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10"/>
  </bookViews>
  <sheets>
    <sheet name="12月" sheetId="1" r:id="rId1"/>
    <sheet name="11月" sheetId="2" r:id="rId2"/>
    <sheet name="10月" sheetId="3" r:id="rId3"/>
    <sheet name="９月" sheetId="4" r:id="rId4"/>
    <sheet name="8月" sheetId="5" r:id="rId5"/>
    <sheet name="７月" sheetId="6" r:id="rId6"/>
    <sheet name="６月" sheetId="7" r:id="rId7"/>
    <sheet name="５月" sheetId="8" r:id="rId8"/>
    <sheet name="4月" sheetId="9" r:id="rId9"/>
    <sheet name="3月" sheetId="10" r:id="rId10"/>
    <sheet name="２月" sheetId="11" r:id="rId11"/>
    <sheet name="１月" sheetId="12" r:id="rId12"/>
  </sheets>
  <externalReferences>
    <externalReference r:id="rId15"/>
  </externalReferences>
  <definedNames>
    <definedName name="_xlnm.Print_Area" localSheetId="2">'10月'!$A$3:$I$85</definedName>
    <definedName name="_xlnm.Print_Area" localSheetId="1">'11月'!$A$3:$I$85</definedName>
    <definedName name="_xlnm.Print_Area" localSheetId="0">'12月'!$A$3:$I$85</definedName>
    <definedName name="_xlnm.Print_Area" localSheetId="9">'3月'!$A$3:$I$83</definedName>
    <definedName name="_xlnm.Print_Area" localSheetId="8">'4月'!$A$3:$I$83</definedName>
    <definedName name="_xlnm.Print_Area" localSheetId="7">'５月'!$A$3:$I$83</definedName>
    <definedName name="_xlnm.Print_Area" localSheetId="6">'６月'!$A$3:$I$85</definedName>
    <definedName name="_xlnm.Print_Area" localSheetId="5">'７月'!$A$3:$I$85</definedName>
    <definedName name="_xlnm.Print_Area" localSheetId="4">'8月'!$A$3:$I$85</definedName>
    <definedName name="_xlnm.Print_Area" localSheetId="3">'９月'!$A$3:$I$85</definedName>
  </definedNames>
  <calcPr fullCalcOnLoad="1"/>
</workbook>
</file>

<file path=xl/sharedStrings.xml><?xml version="1.0" encoding="utf-8"?>
<sst xmlns="http://schemas.openxmlformats.org/spreadsheetml/2006/main" count="1268" uniqueCount="413">
  <si>
    <t>1㎏</t>
  </si>
  <si>
    <t>野菜情報（２００９年１１月）</t>
  </si>
  <si>
    <t>150gFG</t>
  </si>
  <si>
    <t>糸みつば</t>
  </si>
  <si>
    <t>50g10入</t>
  </si>
  <si>
    <t>5㎏D.B.</t>
  </si>
  <si>
    <t>100g束</t>
  </si>
  <si>
    <t>野菜情報（２００９年９月）</t>
  </si>
  <si>
    <t>野菜情報（２００９年１０月）</t>
  </si>
  <si>
    <t>L　2,500～2,000</t>
  </si>
  <si>
    <t>真空パック</t>
  </si>
  <si>
    <t>松茸</t>
  </si>
  <si>
    <t>野菜情報（２００９年８月）</t>
  </si>
  <si>
    <t>白菜</t>
  </si>
  <si>
    <t>ほうれん草</t>
  </si>
  <si>
    <t>長ねぎ</t>
  </si>
  <si>
    <t>小松菜</t>
  </si>
  <si>
    <t>みず菜</t>
  </si>
  <si>
    <t>春菊</t>
  </si>
  <si>
    <t>切みつば</t>
  </si>
  <si>
    <t>にら</t>
  </si>
  <si>
    <t>100g</t>
  </si>
  <si>
    <t>FG</t>
  </si>
  <si>
    <t>胡瓜</t>
  </si>
  <si>
    <t>なす</t>
  </si>
  <si>
    <t>FG</t>
  </si>
  <si>
    <t>カボチャ</t>
  </si>
  <si>
    <t>10㎏D.B.</t>
  </si>
  <si>
    <t>トマト</t>
  </si>
  <si>
    <t>4㎏</t>
  </si>
  <si>
    <t>ミニトマト</t>
  </si>
  <si>
    <t>200gパック</t>
  </si>
  <si>
    <t>ピーマン</t>
  </si>
  <si>
    <t>7.5㎏</t>
  </si>
  <si>
    <t>甘藷</t>
  </si>
  <si>
    <t>馬鈴薯</t>
  </si>
  <si>
    <t>長芋</t>
  </si>
  <si>
    <t>10㎏D.B.</t>
  </si>
  <si>
    <t>玉ねぎ</t>
  </si>
  <si>
    <t>レタス</t>
  </si>
  <si>
    <t>10㎏D.B.</t>
  </si>
  <si>
    <t>ブロッコリー</t>
  </si>
  <si>
    <t>4㎏D.B.</t>
  </si>
  <si>
    <t>カリフラワー</t>
  </si>
  <si>
    <t>6㎏D.B.</t>
  </si>
  <si>
    <t>アスパラ</t>
  </si>
  <si>
    <t>100g</t>
  </si>
  <si>
    <t>サニーレタス</t>
  </si>
  <si>
    <t>4.5㎏D.B.</t>
  </si>
  <si>
    <t>サヤ</t>
  </si>
  <si>
    <t>きのこ</t>
  </si>
  <si>
    <t>生椎茸</t>
  </si>
  <si>
    <t>100gパック</t>
  </si>
  <si>
    <t>つま物</t>
  </si>
  <si>
    <t>ホームへ戻る</t>
  </si>
  <si>
    <t>このページのトップへ</t>
  </si>
  <si>
    <t>10㎏D.B.</t>
  </si>
  <si>
    <t>13㎏D.B.</t>
  </si>
  <si>
    <t>キャベツ</t>
  </si>
  <si>
    <t>200g</t>
  </si>
  <si>
    <t>5㎏D.B.</t>
  </si>
  <si>
    <t>50g</t>
  </si>
  <si>
    <t>8㎏D.B.</t>
  </si>
  <si>
    <t>20㎏</t>
  </si>
  <si>
    <t>インゲン</t>
  </si>
  <si>
    <t>2㎏D.B.</t>
  </si>
  <si>
    <t>２００６年</t>
  </si>
  <si>
    <t>２００７年</t>
  </si>
  <si>
    <t>きのこ</t>
  </si>
  <si>
    <t>4㎏</t>
  </si>
  <si>
    <t>1㎏</t>
  </si>
  <si>
    <t>1㎏</t>
  </si>
  <si>
    <t>10㎏D.B.</t>
  </si>
  <si>
    <t>れんこん</t>
  </si>
  <si>
    <t>4㎏D.B.</t>
  </si>
  <si>
    <t>13㎏D.B.</t>
  </si>
  <si>
    <t>キャベツ</t>
  </si>
  <si>
    <t>200g</t>
  </si>
  <si>
    <t>5㎏D.B.</t>
  </si>
  <si>
    <t>50g</t>
  </si>
  <si>
    <t>にら</t>
  </si>
  <si>
    <t>100g</t>
  </si>
  <si>
    <t>FG</t>
  </si>
  <si>
    <t>カボチャ</t>
  </si>
  <si>
    <t>10㎏D.B.</t>
  </si>
  <si>
    <t>ミニトマト</t>
  </si>
  <si>
    <t>200gパック</t>
  </si>
  <si>
    <t>ピーマン</t>
  </si>
  <si>
    <t>7.5㎏</t>
  </si>
  <si>
    <t>8㎏D.B.</t>
  </si>
  <si>
    <t>10㎏D.B.</t>
  </si>
  <si>
    <t>20㎏</t>
  </si>
  <si>
    <t>ブロッコリー</t>
  </si>
  <si>
    <t>4㎏D.B.</t>
  </si>
  <si>
    <t>カリフラワー</t>
  </si>
  <si>
    <t>6㎏D.B.</t>
  </si>
  <si>
    <t>インゲン</t>
  </si>
  <si>
    <t>2㎏D.B.</t>
  </si>
  <si>
    <t>サヤ</t>
  </si>
  <si>
    <t>1㎏</t>
  </si>
  <si>
    <t>きのこ</t>
  </si>
  <si>
    <t>山うど</t>
  </si>
  <si>
    <t>菜花</t>
  </si>
  <si>
    <t>２００２年</t>
  </si>
  <si>
    <t>２００１年</t>
  </si>
  <si>
    <t>２０００年まで</t>
  </si>
  <si>
    <t>キャベツ</t>
  </si>
  <si>
    <t>10㎏D.B.</t>
  </si>
  <si>
    <t>250g</t>
  </si>
  <si>
    <t>FG</t>
  </si>
  <si>
    <t>なす</t>
  </si>
  <si>
    <t>350g</t>
  </si>
  <si>
    <t>ブロッコリー</t>
  </si>
  <si>
    <t>1㎏</t>
  </si>
  <si>
    <t>きのこ</t>
  </si>
  <si>
    <t>2㎏</t>
  </si>
  <si>
    <t>きのこ</t>
  </si>
  <si>
    <t>れんこん</t>
  </si>
  <si>
    <t>4㎏D.B.</t>
  </si>
  <si>
    <t>ごぼう</t>
  </si>
  <si>
    <t>4㎏</t>
  </si>
  <si>
    <t>にら</t>
  </si>
  <si>
    <t>100g</t>
  </si>
  <si>
    <t>カボチャ</t>
  </si>
  <si>
    <t>10㎏D.B.</t>
  </si>
  <si>
    <t>トマト</t>
  </si>
  <si>
    <t>4㎏</t>
  </si>
  <si>
    <t>10㎏D.B.</t>
  </si>
  <si>
    <t>サニーレタス</t>
  </si>
  <si>
    <t>4.5㎏D.B.</t>
  </si>
  <si>
    <t>サヤ</t>
  </si>
  <si>
    <t>2㎏</t>
  </si>
  <si>
    <t>野菜情報（２００８年３月）</t>
  </si>
  <si>
    <t>ブロッコリー</t>
  </si>
  <si>
    <t>アスパラ</t>
  </si>
  <si>
    <t>サヤ</t>
  </si>
  <si>
    <t>100g</t>
  </si>
  <si>
    <t>2ｋｇ</t>
  </si>
  <si>
    <t>菜花</t>
  </si>
  <si>
    <t>200ｇ</t>
  </si>
  <si>
    <t>野菜情報（２０１０年１月）</t>
  </si>
  <si>
    <t>神奈川、千葉の販売。前半は入荷は少ない。半ば頃からトンネルが出揃ってきて入荷は増えてくる見込み。</t>
  </si>
  <si>
    <t>茨城産。入荷は順調。Lサイズ中心の入荷。</t>
  </si>
  <si>
    <t>茨城産中心の販売。入荷量は平年よりやや少な目の見通し。</t>
  </si>
  <si>
    <t>茨城産。Lサイズ中心の入荷。</t>
  </si>
  <si>
    <t>茨城産中心の販売。４玉中心の出荷で安定出荷が見込まれる。</t>
  </si>
  <si>
    <t>愛知産中心の販売。上旬までは入荷が少なく、中旬以降は増える見込み。</t>
  </si>
  <si>
    <t>茨城産主力の販売。入荷数量は増加の見込み。</t>
  </si>
  <si>
    <t>茨城産中心の販売となる。入荷数量は昨年並みと見込まれる。</t>
  </si>
  <si>
    <t>茨城産主力の販売。中旬以降増加の見込み。</t>
  </si>
  <si>
    <t>茨城産。順調な入荷。</t>
  </si>
  <si>
    <t>茨城県産。今月でほぼ終了になる見込み。</t>
  </si>
  <si>
    <t>茨城産、栃木産。入荷増。</t>
  </si>
  <si>
    <t>茨城産主力の販売。２月１０日前後から群馬産の入荷。</t>
  </si>
  <si>
    <t>高知県産中心の販売。寒さのため入荷数量が少なめである。</t>
  </si>
  <si>
    <t>ニュージーランド産主力の販売。中旬以降「ほっこり」の入荷。</t>
  </si>
  <si>
    <t>熊本、茨城産。上旬は少なく中旬以降から入荷増となる見込み。</t>
  </si>
  <si>
    <t>群馬産。着色良好。順調な出荷の見込み。</t>
  </si>
  <si>
    <t>茨城県産中心の販売。中旬頃まで、数量は昨年なみの入荷予定。</t>
  </si>
  <si>
    <t>茨城県産。順調な入荷。２L、Lサイズの大きい規格が中心の出荷。</t>
  </si>
  <si>
    <t>北海道、長崎産。前年より少ない入荷。L中心で順調な入荷の見込み。</t>
  </si>
  <si>
    <t>茨城産８㎏。北海道産10㎏。順調な入荷の見込み。</t>
  </si>
  <si>
    <t>北海道産。入荷は前年より大幅に少ない。単価高い。</t>
  </si>
  <si>
    <t>香川県産。生育は順調になりつつあり、下旬においては茨城の入荷あり。</t>
  </si>
  <si>
    <t>愛知産中心の販売。生育は順調でも例年より単価高で推移。茨城産は品質の低下に伴い減少する見通し。</t>
  </si>
  <si>
    <t>愛知産中心の販売。生産者の減少から品薄傾向。</t>
  </si>
  <si>
    <t>輸入物はメキシコ産中心、国産は秋田産中心の販売</t>
  </si>
  <si>
    <t>茨城産。ハウス物中心。例年並みの入荷状況の見込み。</t>
  </si>
  <si>
    <t>鹿児島産中心の入荷。生育は順調。</t>
  </si>
  <si>
    <t>鹿児島産、愛知産の入荷。生育は順調。</t>
  </si>
  <si>
    <t>茨城、山形、秋田産中心の販売。原木椎茸は少ない。品質で産地間格差あり。B品主力。菌床椎茸中心。</t>
  </si>
  <si>
    <t>２L　1,000～1,100
L　1,100～1,200</t>
  </si>
  <si>
    <t>L　800～600
M　1,000～1,200</t>
  </si>
  <si>
    <t>1,800～1,600</t>
  </si>
  <si>
    <t>L　600～500
M　800～600</t>
  </si>
  <si>
    <t>4玉　700～500</t>
  </si>
  <si>
    <t>1,400～1,200</t>
  </si>
  <si>
    <t>結束　1,500
Mバラ　1,200</t>
  </si>
  <si>
    <t>A　1,700～1,500</t>
  </si>
  <si>
    <t>FG　200～180</t>
  </si>
  <si>
    <t>2,000～1,800</t>
  </si>
  <si>
    <t>AL　1,600～1,500
AM　1,800～1,700</t>
  </si>
  <si>
    <t>AL　160
AM　170</t>
  </si>
  <si>
    <t>M　120～100</t>
  </si>
  <si>
    <t>２L　600
L　900～800
M　700</t>
  </si>
  <si>
    <t xml:space="preserve">L　1,600
LM　1,300
</t>
  </si>
  <si>
    <t>茨城2L　1,200～1,000</t>
  </si>
  <si>
    <t>2L3,600～3,500</t>
  </si>
  <si>
    <t>北海道</t>
  </si>
  <si>
    <t>L大　3,200</t>
  </si>
  <si>
    <t>L　3,200</t>
  </si>
  <si>
    <t>3,000～2,300</t>
  </si>
  <si>
    <t>L　2,000～1,600</t>
  </si>
  <si>
    <t>メキシコ束　100～80
秋田束　200～180</t>
  </si>
  <si>
    <t>1,500～1,200</t>
  </si>
  <si>
    <t>2㎏　2,500～2,000</t>
  </si>
  <si>
    <t>1㎏　1,300～1,200</t>
  </si>
  <si>
    <t>野菜情報（２０１０年２月）</t>
  </si>
  <si>
    <t>150g</t>
  </si>
  <si>
    <t>2007年</t>
  </si>
  <si>
    <t>2006年</t>
  </si>
  <si>
    <t>2005年</t>
  </si>
  <si>
    <t>2004年</t>
  </si>
  <si>
    <t>2003年</t>
  </si>
  <si>
    <t>注：単価予想についてはあくまでも見込みであり、実際の単価を保証するものではありません。</t>
  </si>
  <si>
    <t>れんこん</t>
  </si>
  <si>
    <t>4㎏D.B.</t>
  </si>
  <si>
    <t>にら</t>
  </si>
  <si>
    <t>100g</t>
  </si>
  <si>
    <t>なす</t>
  </si>
  <si>
    <t>FG</t>
  </si>
  <si>
    <t>トマト</t>
  </si>
  <si>
    <t>4㎏</t>
  </si>
  <si>
    <t>10㎏D.B.</t>
  </si>
  <si>
    <t>ブロッコリー</t>
  </si>
  <si>
    <t>4㎏D.B.</t>
  </si>
  <si>
    <t>カリフラワー</t>
  </si>
  <si>
    <t>6㎏D.B.</t>
  </si>
  <si>
    <t>アスパラ</t>
  </si>
  <si>
    <t>100g</t>
  </si>
  <si>
    <t>サニーレタス</t>
  </si>
  <si>
    <t>4.5㎏D.B.</t>
  </si>
  <si>
    <t>ごぼう</t>
  </si>
  <si>
    <t>キャベツ</t>
  </si>
  <si>
    <t>10㎏D.B.</t>
  </si>
  <si>
    <t>にら</t>
  </si>
  <si>
    <t>100g</t>
  </si>
  <si>
    <t>ミニトマト</t>
  </si>
  <si>
    <t>200gパック</t>
  </si>
  <si>
    <t>350g</t>
  </si>
  <si>
    <t>ブロッコリー</t>
  </si>
  <si>
    <t>4㎏D.B.</t>
  </si>
  <si>
    <t>アスパラ</t>
  </si>
  <si>
    <t>100g</t>
  </si>
  <si>
    <t>サニーレタス</t>
  </si>
  <si>
    <t>4.5㎏D.B.</t>
  </si>
  <si>
    <t>2㎏</t>
  </si>
  <si>
    <t>食用菊</t>
  </si>
  <si>
    <t>80～70</t>
  </si>
  <si>
    <t>葉生姜</t>
  </si>
  <si>
    <t>110g</t>
  </si>
  <si>
    <t>10㎏D.B.</t>
  </si>
  <si>
    <t>れんこん</t>
  </si>
  <si>
    <t>4㎏D.B.</t>
  </si>
  <si>
    <t>13㎏D.B.</t>
  </si>
  <si>
    <t>キャベツ</t>
  </si>
  <si>
    <t>10㎏D.B.</t>
  </si>
  <si>
    <t>200g</t>
  </si>
  <si>
    <t>5㎏D.B.</t>
  </si>
  <si>
    <t>250g</t>
  </si>
  <si>
    <t>50g</t>
  </si>
  <si>
    <t>にら</t>
  </si>
  <si>
    <t>100g</t>
  </si>
  <si>
    <t>カボチャ</t>
  </si>
  <si>
    <t>10㎏D.B.</t>
  </si>
  <si>
    <t>トマト</t>
  </si>
  <si>
    <t>ミニトマト</t>
  </si>
  <si>
    <t>200gパック</t>
  </si>
  <si>
    <t>ピーマン</t>
  </si>
  <si>
    <t>7.5㎏</t>
  </si>
  <si>
    <t>350g</t>
  </si>
  <si>
    <t>20㎏</t>
  </si>
  <si>
    <t>ブロッコリー</t>
  </si>
  <si>
    <t>4㎏D.B.</t>
  </si>
  <si>
    <t>カリフラワー</t>
  </si>
  <si>
    <t>6㎏D.B.</t>
  </si>
  <si>
    <t>アスパラ</t>
  </si>
  <si>
    <t>サニーレタス</t>
  </si>
  <si>
    <t>4.5㎏D.B.</t>
  </si>
  <si>
    <t>インゲン</t>
  </si>
  <si>
    <t>2㎏D.B.</t>
  </si>
  <si>
    <t>サヤ</t>
  </si>
  <si>
    <t>2㎏</t>
  </si>
  <si>
    <t>40ｇ</t>
  </si>
  <si>
    <t>2008年</t>
  </si>
  <si>
    <t>南高梅</t>
  </si>
  <si>
    <t>10㎏</t>
  </si>
  <si>
    <t>150g</t>
  </si>
  <si>
    <t>ごぼう</t>
  </si>
  <si>
    <t>4㎏</t>
  </si>
  <si>
    <t>キャベツ</t>
  </si>
  <si>
    <t>10㎏D.B.</t>
  </si>
  <si>
    <t>なす</t>
  </si>
  <si>
    <t>FG</t>
  </si>
  <si>
    <t>カボチャ</t>
  </si>
  <si>
    <t>10㎏D.B.</t>
  </si>
  <si>
    <t>トマト</t>
  </si>
  <si>
    <t>4㎏</t>
  </si>
  <si>
    <t>ピーマン</t>
  </si>
  <si>
    <t>7.5㎏</t>
  </si>
  <si>
    <t>ブロッコリー</t>
  </si>
  <si>
    <t>カリフラワー</t>
  </si>
  <si>
    <t>6㎏D.B.</t>
  </si>
  <si>
    <t>アスパラ</t>
  </si>
  <si>
    <t>150g</t>
  </si>
  <si>
    <t>サニーレタス</t>
  </si>
  <si>
    <t>4.5㎏D.B.</t>
  </si>
  <si>
    <t>サヤ</t>
  </si>
  <si>
    <t>2㎏</t>
  </si>
  <si>
    <t>きのこ</t>
  </si>
  <si>
    <t>2㎏D.B.</t>
  </si>
  <si>
    <t>10㎏D.B.</t>
  </si>
  <si>
    <t>れんこん</t>
  </si>
  <si>
    <t>2㎏D.B.</t>
  </si>
  <si>
    <t>13㎏D.B.</t>
  </si>
  <si>
    <t>キャベツ</t>
  </si>
  <si>
    <t>200g</t>
  </si>
  <si>
    <t>5㎏D.B.</t>
  </si>
  <si>
    <t>250g</t>
  </si>
  <si>
    <t>にら</t>
  </si>
  <si>
    <t>100g</t>
  </si>
  <si>
    <t>FG</t>
  </si>
  <si>
    <t>トマト</t>
  </si>
  <si>
    <t>4㎏</t>
  </si>
  <si>
    <t>ミニトマト</t>
  </si>
  <si>
    <t>200gパック</t>
  </si>
  <si>
    <t>ピーマン</t>
  </si>
  <si>
    <t>10㎏D.B.</t>
  </si>
  <si>
    <t>20㎏</t>
  </si>
  <si>
    <t>ブロッコリー</t>
  </si>
  <si>
    <t>8Kｇ</t>
  </si>
  <si>
    <t>カリフラワー</t>
  </si>
  <si>
    <t>6㎏D.B.</t>
  </si>
  <si>
    <t>アスパラ</t>
  </si>
  <si>
    <t>150g</t>
  </si>
  <si>
    <t>2㎏D.B.</t>
  </si>
  <si>
    <t>ミニトマト</t>
  </si>
  <si>
    <t>200gパック</t>
  </si>
  <si>
    <t>ピーマン</t>
  </si>
  <si>
    <t>7.5㎏</t>
  </si>
  <si>
    <t>350g</t>
  </si>
  <si>
    <t>カリフラワー</t>
  </si>
  <si>
    <t>6㎏D.B.</t>
  </si>
  <si>
    <t>サニーレタス</t>
  </si>
  <si>
    <t>4.5㎏D.B.</t>
  </si>
  <si>
    <t>サニーレタス</t>
  </si>
  <si>
    <t>4.5㎏D.B.</t>
  </si>
  <si>
    <t>インゲン</t>
  </si>
  <si>
    <t>2㎏D.B.</t>
  </si>
  <si>
    <t>なす</t>
  </si>
  <si>
    <t>FG</t>
  </si>
  <si>
    <t>トマト</t>
  </si>
  <si>
    <t>ピーマン</t>
  </si>
  <si>
    <t>7.5㎏</t>
  </si>
  <si>
    <t>350g</t>
  </si>
  <si>
    <t>ブロッコリー</t>
  </si>
  <si>
    <t>きのこ</t>
  </si>
  <si>
    <t>100g</t>
  </si>
  <si>
    <t>れんこん</t>
  </si>
  <si>
    <t>2㎏D.B.</t>
  </si>
  <si>
    <t>なす</t>
  </si>
  <si>
    <t>FG</t>
  </si>
  <si>
    <t>トマト</t>
  </si>
  <si>
    <t>4㎏</t>
  </si>
  <si>
    <t>ピーマン</t>
  </si>
  <si>
    <t>7.5㎏</t>
  </si>
  <si>
    <t>350g</t>
  </si>
  <si>
    <t>ブロッコリー</t>
  </si>
  <si>
    <t>8Kｇ</t>
  </si>
  <si>
    <t>アスパラ</t>
  </si>
  <si>
    <t>サニーレタス</t>
  </si>
  <si>
    <t>4.5㎏D.B.</t>
  </si>
  <si>
    <t>サヤ</t>
  </si>
  <si>
    <t>2㎏</t>
  </si>
  <si>
    <t>きのこ</t>
  </si>
  <si>
    <t>8Kｇ</t>
  </si>
  <si>
    <t>２００５年</t>
  </si>
  <si>
    <t>２００４年</t>
  </si>
  <si>
    <t>２００３年</t>
  </si>
  <si>
    <t>根菜類</t>
  </si>
  <si>
    <t>葉茎菜類</t>
  </si>
  <si>
    <t>果菜類</t>
  </si>
  <si>
    <t>土物類</t>
  </si>
  <si>
    <t>洋菜類</t>
  </si>
  <si>
    <t>豆類</t>
  </si>
  <si>
    <t>つま物類</t>
  </si>
  <si>
    <t>品目</t>
  </si>
  <si>
    <t>荷姿量目</t>
  </si>
  <si>
    <t>産地・概要</t>
  </si>
  <si>
    <t>単価予想</t>
  </si>
  <si>
    <t>大根</t>
  </si>
  <si>
    <t>人参</t>
  </si>
  <si>
    <t>れんこん</t>
  </si>
  <si>
    <t>4㎏D.B.</t>
  </si>
  <si>
    <t>ごぼう</t>
  </si>
  <si>
    <t>4㎏</t>
  </si>
  <si>
    <t>葉茎菜類</t>
  </si>
  <si>
    <t>5p</t>
  </si>
  <si>
    <t>D.B.2㎏</t>
  </si>
  <si>
    <t>100～80</t>
  </si>
  <si>
    <t>たらの芽</t>
  </si>
  <si>
    <t>50g</t>
  </si>
  <si>
    <t>野菜情報（２００９年４月）</t>
  </si>
  <si>
    <t>白菜（春）</t>
  </si>
  <si>
    <t>神奈川・千葉</t>
  </si>
  <si>
    <t>茨城産</t>
  </si>
  <si>
    <t>千葉・愛知</t>
  </si>
  <si>
    <t>茨城・高知</t>
  </si>
  <si>
    <t>高知</t>
  </si>
  <si>
    <t>メキシコ</t>
  </si>
  <si>
    <t>熊本</t>
  </si>
  <si>
    <t>5㎏D.B.
茨城</t>
  </si>
  <si>
    <t>北海道</t>
  </si>
  <si>
    <t>茨城</t>
  </si>
  <si>
    <t>愛知・茨城</t>
  </si>
  <si>
    <t>愛知・九州</t>
  </si>
  <si>
    <t>キヌサヤ</t>
  </si>
  <si>
    <t>千葉</t>
  </si>
  <si>
    <t>野菜情報（２００９年１２月）</t>
  </si>
  <si>
    <t>野菜情報（２００９年６月）</t>
  </si>
  <si>
    <t>野菜情報（２００９年５月）</t>
  </si>
  <si>
    <t>野菜情報（２００９年７月）</t>
  </si>
  <si>
    <t>A　180～130
B　130～80
C　80～40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</si>
</sst>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16" applyAlignment="1">
      <alignment horizontal="right"/>
    </xf>
    <xf numFmtId="0" fontId="5" fillId="0" borderId="0" xfId="16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16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4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6" xfId="0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0" xfId="16" applyAlignment="1">
      <alignment/>
    </xf>
    <xf numFmtId="0" fontId="5" fillId="0" borderId="0" xfId="16" applyFont="1" applyFill="1" applyAlignment="1">
      <alignment horizontal="right" vertical="center"/>
    </xf>
    <xf numFmtId="3" fontId="4" fillId="0" borderId="6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1" fillId="0" borderId="0" xfId="16" applyFont="1" applyAlignment="1">
      <alignment horizontal="right"/>
    </xf>
    <xf numFmtId="0" fontId="6" fillId="0" borderId="0" xfId="16" applyFont="1" applyAlignment="1">
      <alignment horizontal="right"/>
    </xf>
    <xf numFmtId="0" fontId="6" fillId="0" borderId="0" xfId="16" applyFont="1" applyAlignment="1">
      <alignment/>
    </xf>
    <xf numFmtId="0" fontId="6" fillId="0" borderId="0" xfId="16" applyFont="1" applyFill="1" applyAlignment="1">
      <alignment horizontal="right" vertical="center"/>
    </xf>
    <xf numFmtId="0" fontId="4" fillId="0" borderId="4" xfId="0" applyFont="1" applyBorder="1" applyAlignment="1">
      <alignment vertical="top" shrinkToFi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distributed" textRotation="255" wrapText="1"/>
    </xf>
    <xf numFmtId="49" fontId="4" fillId="0" borderId="5" xfId="0" applyNumberFormat="1" applyFont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distributed" textRotation="255" wrapText="1"/>
    </xf>
    <xf numFmtId="0" fontId="4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3" xfId="0" applyFont="1" applyBorder="1" applyAlignment="1">
      <alignment horizontal="left" vertical="center" textRotation="255" shrinkToFit="1"/>
    </xf>
    <xf numFmtId="0" fontId="4" fillId="0" borderId="5" xfId="0" applyFont="1" applyBorder="1" applyAlignment="1">
      <alignment horizontal="left" vertical="center" textRotation="255" shrinkToFi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textRotation="255" shrinkToFit="1"/>
    </xf>
    <xf numFmtId="49" fontId="4" fillId="0" borderId="5" xfId="0" applyNumberFormat="1" applyFont="1" applyFill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3" xfId="0" applyFill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distributed" textRotation="255" wrapText="1"/>
    </xf>
    <xf numFmtId="0" fontId="0" fillId="0" borderId="5" xfId="0" applyFill="1" applyBorder="1" applyAlignment="1">
      <alignment horizontal="center" vertical="distributed" textRotation="255" wrapText="1"/>
    </xf>
    <xf numFmtId="0" fontId="0" fillId="0" borderId="6" xfId="0" applyFill="1" applyBorder="1" applyAlignment="1">
      <alignment horizontal="center" vertical="distributed" textRotation="255" wrapText="1"/>
    </xf>
    <xf numFmtId="0" fontId="0" fillId="0" borderId="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8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vertical="top"/>
    </xf>
    <xf numFmtId="0" fontId="1" fillId="0" borderId="0" xfId="16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/>
    </xf>
    <xf numFmtId="3" fontId="4" fillId="0" borderId="3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&#37326;&#33756;\&#37326;&#33756;&#12398;&#24066;&#27841;&#35211;&#36890;&#12375;&#65288;&#24180;&#26411;&#36890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0)"/>
    </sheetNames>
    <sheetDataSet>
      <sheetData sheetId="0">
        <row r="24">
          <cell r="B24" t="str">
            <v>茨城産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3.xls" TargetMode="External" /><Relationship Id="rId4" Type="http://schemas.openxmlformats.org/officeDocument/2006/relationships/hyperlink" Target="http://www.mitoseika.co.jp/yasai04.xls" TargetMode="External" /><Relationship Id="rId5" Type="http://schemas.openxmlformats.org/officeDocument/2006/relationships/hyperlink" Target="http://www.mitoseika.co.jp/yasai05.xls" TargetMode="External" /><Relationship Id="rId6" Type="http://schemas.openxmlformats.org/officeDocument/2006/relationships/hyperlink" Target="http://www.mitoseika.co.jp/yasai06.xls" TargetMode="External" /><Relationship Id="rId7" Type="http://schemas.openxmlformats.org/officeDocument/2006/relationships/hyperlink" Target="http://www.mitoseika.co.jp/yasai07.xls" TargetMode="External" /><Relationship Id="rId8" Type="http://schemas.openxmlformats.org/officeDocument/2006/relationships/hyperlink" Target="http://www.mitoseika.co.jp/yasai08.xls" TargetMode="External" /><Relationship Id="rId9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3.xls" TargetMode="External" /><Relationship Id="rId4" Type="http://schemas.openxmlformats.org/officeDocument/2006/relationships/hyperlink" Target="http://www.mitoseika.co.jp/yasai04.xls" TargetMode="External" /><Relationship Id="rId5" Type="http://schemas.openxmlformats.org/officeDocument/2006/relationships/hyperlink" Target="http://www.mitoseika.co.jp/yasai05.xls" TargetMode="External" /><Relationship Id="rId6" Type="http://schemas.openxmlformats.org/officeDocument/2006/relationships/hyperlink" Target="http://www.mitoseika.co.jp/yasai06.xls" TargetMode="External" /><Relationship Id="rId7" Type="http://schemas.openxmlformats.org/officeDocument/2006/relationships/hyperlink" Target="http://www.mitoseika.co.jp/yasai07.xls" TargetMode="External" /><Relationship Id="rId8" Type="http://schemas.openxmlformats.org/officeDocument/2006/relationships/hyperlink" Target="http://www.mitoseika.co.jp/yasai08.xls" TargetMode="External" /><Relationship Id="rId9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shine.ne.jp/~mitochuo/" TargetMode="External" /><Relationship Id="rId2" Type="http://schemas.openxmlformats.org/officeDocument/2006/relationships/hyperlink" Target="http://www.mitoseika.co.jp/" TargetMode="External" /><Relationship Id="rId3" Type="http://schemas.openxmlformats.org/officeDocument/2006/relationships/hyperlink" Target="http://www.mitoseika.co.jp/yasai02.xls" TargetMode="External" /><Relationship Id="rId4" Type="http://schemas.openxmlformats.org/officeDocument/2006/relationships/hyperlink" Target="http://www.mitoseika.co.jp/yasai03.xls" TargetMode="External" /><Relationship Id="rId5" Type="http://schemas.openxmlformats.org/officeDocument/2006/relationships/hyperlink" Target="http://www.mitoseika.co.jp/yasai04.xls" TargetMode="External" /><Relationship Id="rId6" Type="http://schemas.openxmlformats.org/officeDocument/2006/relationships/hyperlink" Target="http://www.mitoseika.co.jp/yasai05.xls" TargetMode="External" /><Relationship Id="rId7" Type="http://schemas.openxmlformats.org/officeDocument/2006/relationships/hyperlink" Target="http://www.mitoseika.co.jp/yasai00.xls" TargetMode="External" /><Relationship Id="rId8" Type="http://schemas.openxmlformats.org/officeDocument/2006/relationships/hyperlink" Target="http://www.mitoseika.co.jp/yasai01.xls" TargetMode="External" /><Relationship Id="rId9" Type="http://schemas.openxmlformats.org/officeDocument/2006/relationships/hyperlink" Target="http://www.mitoseika.co.jp/yasai06.xls" TargetMode="External" /><Relationship Id="rId10" Type="http://schemas.openxmlformats.org/officeDocument/2006/relationships/hyperlink" Target="http://www.mitoseika.co.jp/yasai07.xls" TargetMode="External" /><Relationship Id="rId1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zoomScale="75" zoomScaleNormal="75" workbookViewId="0" topLeftCell="A1">
      <pane ySplit="8" topLeftCell="BM15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408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64"/>
      <c r="E9" s="65"/>
      <c r="F9" s="65"/>
      <c r="G9" s="65"/>
      <c r="H9" s="66"/>
      <c r="I9" s="57"/>
    </row>
    <row r="10" spans="1:9" ht="21" customHeight="1">
      <c r="A10" s="104"/>
      <c r="B10" s="69"/>
      <c r="C10" s="49" t="s">
        <v>394</v>
      </c>
      <c r="D10" s="115"/>
      <c r="E10" s="116"/>
      <c r="F10" s="116"/>
      <c r="G10" s="116"/>
      <c r="H10" s="117"/>
      <c r="I10" s="118"/>
    </row>
    <row r="11" spans="1:9" ht="21" customHeight="1">
      <c r="A11" s="104"/>
      <c r="B11" s="69" t="s">
        <v>381</v>
      </c>
      <c r="C11" s="9" t="s">
        <v>72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 t="str">
        <f>'[1]Sheet1 (10)'!$B$24</f>
        <v>茨城産</v>
      </c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382</v>
      </c>
      <c r="C13" s="9" t="s">
        <v>325</v>
      </c>
      <c r="D13" s="64"/>
      <c r="E13" s="65"/>
      <c r="F13" s="65"/>
      <c r="G13" s="65"/>
      <c r="H13" s="66"/>
      <c r="I13" s="57"/>
    </row>
    <row r="14" spans="1:9" ht="21" customHeight="1">
      <c r="A14" s="104"/>
      <c r="B14" s="69"/>
      <c r="C14" s="12" t="s">
        <v>395</v>
      </c>
      <c r="D14" s="67"/>
      <c r="E14" s="68"/>
      <c r="F14" s="68"/>
      <c r="G14" s="68"/>
      <c r="H14" s="58"/>
      <c r="I14" s="60"/>
    </row>
    <row r="15" spans="1:9" ht="21" customHeight="1">
      <c r="A15" s="104"/>
      <c r="B15" s="72" t="s">
        <v>384</v>
      </c>
      <c r="C15" s="9" t="s">
        <v>385</v>
      </c>
      <c r="D15" s="64"/>
      <c r="E15" s="65"/>
      <c r="F15" s="65"/>
      <c r="G15" s="65"/>
      <c r="H15" s="66"/>
      <c r="I15" s="57"/>
    </row>
    <row r="16" spans="1:9" ht="21" customHeight="1">
      <c r="A16" s="104"/>
      <c r="B16" s="73"/>
      <c r="C16" s="12" t="s">
        <v>395</v>
      </c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75</v>
      </c>
      <c r="D17" s="51"/>
      <c r="E17" s="52"/>
      <c r="F17" s="52"/>
      <c r="G17" s="52"/>
      <c r="H17" s="53"/>
      <c r="I17" s="59"/>
    </row>
    <row r="18" spans="1:9" ht="21" customHeight="1">
      <c r="A18" s="77"/>
      <c r="B18" s="69"/>
      <c r="C18" s="12" t="s">
        <v>395</v>
      </c>
      <c r="D18" s="97"/>
      <c r="E18" s="98"/>
      <c r="F18" s="98"/>
      <c r="G18" s="98"/>
      <c r="H18" s="99"/>
      <c r="I18" s="60"/>
    </row>
    <row r="19" spans="1:9" ht="21" customHeight="1">
      <c r="A19" s="77"/>
      <c r="B19" s="69" t="s">
        <v>280</v>
      </c>
      <c r="C19" s="9" t="s">
        <v>281</v>
      </c>
      <c r="D19" s="51"/>
      <c r="E19" s="52"/>
      <c r="F19" s="52"/>
      <c r="G19" s="52"/>
      <c r="H19" s="53"/>
      <c r="I19" s="59"/>
    </row>
    <row r="20" spans="1:9" ht="21" customHeight="1">
      <c r="A20" s="77"/>
      <c r="B20" s="69"/>
      <c r="C20" s="12" t="s">
        <v>396</v>
      </c>
      <c r="D20" s="97"/>
      <c r="E20" s="98"/>
      <c r="F20" s="98"/>
      <c r="G20" s="98"/>
      <c r="H20" s="99"/>
      <c r="I20" s="60"/>
    </row>
    <row r="21" spans="1:9" ht="21" customHeight="1">
      <c r="A21" s="77"/>
      <c r="B21" s="69" t="s">
        <v>14</v>
      </c>
      <c r="C21" s="9" t="s">
        <v>77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 t="s">
        <v>395</v>
      </c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 t="s">
        <v>395</v>
      </c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108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 t="s">
        <v>395</v>
      </c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51"/>
      <c r="E27" s="52"/>
      <c r="F27" s="52"/>
      <c r="G27" s="52"/>
      <c r="H27" s="53"/>
      <c r="I27" s="57"/>
    </row>
    <row r="28" spans="1:9" ht="21" customHeight="1">
      <c r="A28" s="77"/>
      <c r="B28" s="69"/>
      <c r="C28" s="12" t="s">
        <v>395</v>
      </c>
      <c r="D28" s="97"/>
      <c r="E28" s="98"/>
      <c r="F28" s="98"/>
      <c r="G28" s="98"/>
      <c r="H28" s="99"/>
      <c r="I28" s="112"/>
    </row>
    <row r="29" spans="1:9" ht="21" customHeight="1">
      <c r="A29" s="77"/>
      <c r="B29" s="69" t="s">
        <v>18</v>
      </c>
      <c r="C29" s="9" t="s">
        <v>277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 t="s">
        <v>273</v>
      </c>
      <c r="D32" s="54"/>
      <c r="E32" s="55"/>
      <c r="F32" s="55"/>
      <c r="G32" s="55"/>
      <c r="H32" s="56"/>
      <c r="I32" s="19"/>
    </row>
    <row r="33" spans="1:9" ht="21" customHeight="1">
      <c r="A33" s="77"/>
      <c r="B33" s="69" t="s">
        <v>207</v>
      </c>
      <c r="C33" s="9" t="s">
        <v>208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82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/>
      <c r="E35" s="65"/>
      <c r="F35" s="65"/>
      <c r="G35" s="65"/>
      <c r="H35" s="66"/>
      <c r="I35" s="59"/>
    </row>
    <row r="36" spans="1:9" ht="21" customHeight="1">
      <c r="A36" s="77"/>
      <c r="B36" s="69"/>
      <c r="C36" s="12" t="s">
        <v>397</v>
      </c>
      <c r="D36" s="67"/>
      <c r="E36" s="68"/>
      <c r="F36" s="68"/>
      <c r="G36" s="68"/>
      <c r="H36" s="58"/>
      <c r="I36" s="113"/>
    </row>
    <row r="37" spans="1:9" ht="21" customHeight="1">
      <c r="A37" s="77"/>
      <c r="B37" s="72" t="s">
        <v>339</v>
      </c>
      <c r="C37" s="9" t="s">
        <v>340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 t="s">
        <v>398</v>
      </c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26</v>
      </c>
      <c r="C39" s="9" t="s">
        <v>27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 t="s">
        <v>399</v>
      </c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341</v>
      </c>
      <c r="C41" s="9" t="s">
        <v>69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 t="s">
        <v>400</v>
      </c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227</v>
      </c>
      <c r="C43" s="9" t="s">
        <v>228</v>
      </c>
      <c r="D43" s="64"/>
      <c r="E43" s="65"/>
      <c r="F43" s="65"/>
      <c r="G43" s="65"/>
      <c r="H43" s="66"/>
      <c r="I43" s="59"/>
    </row>
    <row r="44" spans="1:9" ht="21" customHeight="1">
      <c r="A44" s="77"/>
      <c r="B44" s="69"/>
      <c r="C44" s="12" t="s">
        <v>400</v>
      </c>
      <c r="D44" s="67"/>
      <c r="E44" s="68"/>
      <c r="F44" s="68"/>
      <c r="G44" s="68"/>
      <c r="H44" s="58"/>
      <c r="I44" s="113"/>
    </row>
    <row r="45" spans="1:9" ht="21" customHeight="1">
      <c r="A45" s="77"/>
      <c r="B45" s="72" t="s">
        <v>342</v>
      </c>
      <c r="C45" s="9" t="s">
        <v>343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344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50" t="s">
        <v>401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72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 t="s">
        <v>402</v>
      </c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72</v>
      </c>
      <c r="D50" s="64"/>
      <c r="E50" s="65"/>
      <c r="F50" s="65"/>
      <c r="G50" s="65"/>
      <c r="H50" s="66"/>
      <c r="I50" s="119"/>
    </row>
    <row r="51" spans="1:9" ht="21" customHeight="1">
      <c r="A51" s="95"/>
      <c r="B51" s="73"/>
      <c r="C51" s="12" t="s">
        <v>403</v>
      </c>
      <c r="D51" s="67"/>
      <c r="E51" s="68"/>
      <c r="F51" s="68"/>
      <c r="G51" s="68"/>
      <c r="H51" s="58"/>
      <c r="I51" s="120"/>
    </row>
    <row r="52" spans="1:9" ht="21" customHeight="1">
      <c r="A52" s="95"/>
      <c r="B52" s="70" t="s">
        <v>38</v>
      </c>
      <c r="C52" s="22" t="s">
        <v>91</v>
      </c>
      <c r="D52" s="64"/>
      <c r="E52" s="65"/>
      <c r="F52" s="65"/>
      <c r="G52" s="65"/>
      <c r="H52" s="66"/>
      <c r="I52" s="57"/>
    </row>
    <row r="53" spans="1:9" ht="21" customHeight="1">
      <c r="A53" s="95"/>
      <c r="B53" s="71"/>
      <c r="C53" s="23" t="s">
        <v>402</v>
      </c>
      <c r="D53" s="67"/>
      <c r="E53" s="68"/>
      <c r="F53" s="68"/>
      <c r="G53" s="68"/>
      <c r="H53" s="58"/>
      <c r="I53" s="60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57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60"/>
    </row>
    <row r="58" spans="1:9" ht="21" customHeight="1">
      <c r="A58" s="77"/>
      <c r="B58" s="72" t="s">
        <v>345</v>
      </c>
      <c r="C58" s="9" t="s">
        <v>287</v>
      </c>
      <c r="D58" s="51"/>
      <c r="E58" s="52"/>
      <c r="F58" s="52"/>
      <c r="G58" s="52"/>
      <c r="H58" s="53"/>
      <c r="I58" s="121"/>
    </row>
    <row r="59" spans="1:9" ht="21" customHeight="1">
      <c r="A59" s="77"/>
      <c r="B59" s="73"/>
      <c r="C59" s="18" t="s">
        <v>404</v>
      </c>
      <c r="D59" s="54"/>
      <c r="E59" s="55"/>
      <c r="F59" s="55"/>
      <c r="G59" s="55"/>
      <c r="H59" s="56"/>
      <c r="I59" s="122"/>
    </row>
    <row r="60" spans="1:9" ht="21" customHeight="1">
      <c r="A60" s="77"/>
      <c r="B60" s="72" t="s">
        <v>291</v>
      </c>
      <c r="C60" s="9" t="s">
        <v>292</v>
      </c>
      <c r="D60" s="51"/>
      <c r="E60" s="52"/>
      <c r="F60" s="52"/>
      <c r="G60" s="52"/>
      <c r="H60" s="53"/>
      <c r="I60" s="57"/>
    </row>
    <row r="61" spans="1:9" ht="21" customHeight="1">
      <c r="A61" s="77"/>
      <c r="B61" s="73"/>
      <c r="C61" s="12" t="s">
        <v>405</v>
      </c>
      <c r="D61" s="54"/>
      <c r="E61" s="55"/>
      <c r="F61" s="55"/>
      <c r="G61" s="55"/>
      <c r="H61" s="56"/>
      <c r="I61" s="112"/>
    </row>
    <row r="62" spans="1:9" ht="21" customHeight="1">
      <c r="A62" s="77"/>
      <c r="B62" s="72" t="s">
        <v>359</v>
      </c>
      <c r="C62" s="9" t="s">
        <v>226</v>
      </c>
      <c r="D62" s="51"/>
      <c r="E62" s="52"/>
      <c r="F62" s="52"/>
      <c r="G62" s="52"/>
      <c r="H62" s="53"/>
      <c r="I62" s="57"/>
    </row>
    <row r="63" spans="1:9" ht="21" customHeight="1">
      <c r="A63" s="77"/>
      <c r="B63" s="73"/>
      <c r="C63" s="12"/>
      <c r="D63" s="54"/>
      <c r="E63" s="55"/>
      <c r="F63" s="55"/>
      <c r="G63" s="55"/>
      <c r="H63" s="56"/>
      <c r="I63" s="60"/>
    </row>
    <row r="64" spans="1:9" ht="21" customHeight="1">
      <c r="A64" s="77"/>
      <c r="B64" s="72" t="s">
        <v>333</v>
      </c>
      <c r="C64" s="9" t="s">
        <v>334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 t="s">
        <v>404</v>
      </c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51"/>
      <c r="E66" s="52"/>
      <c r="F66" s="52"/>
      <c r="G66" s="52"/>
      <c r="H66" s="53"/>
      <c r="I66" s="59"/>
    </row>
    <row r="67" spans="1:9" ht="21" customHeight="1">
      <c r="A67" s="76"/>
      <c r="B67" s="81"/>
      <c r="C67" s="29"/>
      <c r="D67" s="54"/>
      <c r="E67" s="55"/>
      <c r="F67" s="55"/>
      <c r="G67" s="55"/>
      <c r="H67" s="56"/>
      <c r="I67" s="60"/>
    </row>
    <row r="68" spans="1:9" ht="21" customHeight="1">
      <c r="A68" s="77"/>
      <c r="B68" s="80" t="s">
        <v>406</v>
      </c>
      <c r="C68" s="28" t="s">
        <v>70</v>
      </c>
      <c r="D68" s="64"/>
      <c r="E68" s="65"/>
      <c r="F68" s="65"/>
      <c r="G68" s="65"/>
      <c r="H68" s="65"/>
      <c r="I68" s="66"/>
    </row>
    <row r="69" spans="1:9" ht="21" customHeight="1">
      <c r="A69" s="77"/>
      <c r="B69" s="82"/>
      <c r="C69" s="44" t="s">
        <v>137</v>
      </c>
      <c r="D69" s="67"/>
      <c r="E69" s="68"/>
      <c r="F69" s="68"/>
      <c r="G69" s="68"/>
      <c r="H69" s="68"/>
      <c r="I69" s="58"/>
    </row>
    <row r="70" spans="1:9" ht="21" customHeight="1">
      <c r="A70" s="87" t="s">
        <v>346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 hidden="1">
      <c r="A74" s="92"/>
      <c r="B74" s="14"/>
      <c r="C74" s="20"/>
      <c r="D74" s="100"/>
      <c r="E74" s="101"/>
      <c r="F74" s="101"/>
      <c r="G74" s="101"/>
      <c r="H74" s="102"/>
      <c r="I74" s="61"/>
    </row>
    <row r="75" spans="1:9" ht="21" customHeight="1" hidden="1">
      <c r="A75" s="89"/>
      <c r="B75" s="32"/>
      <c r="C75" s="33"/>
      <c r="D75" s="67"/>
      <c r="E75" s="68"/>
      <c r="F75" s="68"/>
      <c r="G75" s="68"/>
      <c r="H75" s="58"/>
      <c r="I75" s="62"/>
    </row>
    <row r="76" spans="1:9" ht="21" customHeight="1">
      <c r="A76" s="83" t="s">
        <v>53</v>
      </c>
      <c r="B76" s="90" t="s">
        <v>138</v>
      </c>
      <c r="C76" s="35" t="s">
        <v>139</v>
      </c>
      <c r="D76" s="51"/>
      <c r="E76" s="52"/>
      <c r="F76" s="52"/>
      <c r="G76" s="52"/>
      <c r="H76" s="53"/>
      <c r="I76" s="36"/>
    </row>
    <row r="77" spans="1:9" ht="21" customHeight="1">
      <c r="A77" s="84"/>
      <c r="B77" s="91"/>
      <c r="C77" s="33" t="s">
        <v>407</v>
      </c>
      <c r="D77" s="54"/>
      <c r="E77" s="55"/>
      <c r="F77" s="55"/>
      <c r="G77" s="55"/>
      <c r="H77" s="56"/>
      <c r="I77" s="26"/>
    </row>
    <row r="78" spans="1:9" ht="21" customHeight="1">
      <c r="A78" s="85"/>
      <c r="B78" s="57"/>
      <c r="C78" s="10"/>
      <c r="D78" s="51"/>
      <c r="E78" s="107"/>
      <c r="F78" s="107"/>
      <c r="G78" s="107"/>
      <c r="H78" s="108"/>
      <c r="I78" s="31"/>
    </row>
    <row r="79" spans="1:9" ht="21" customHeight="1">
      <c r="A79" s="86"/>
      <c r="B79" s="91"/>
      <c r="C79" s="33"/>
      <c r="D79" s="109"/>
      <c r="E79" s="110"/>
      <c r="F79" s="110"/>
      <c r="G79" s="110"/>
      <c r="H79" s="111"/>
      <c r="I79" s="26"/>
    </row>
    <row r="80" spans="4:9" ht="13.5" customHeight="1">
      <c r="D80" s="103" t="s">
        <v>204</v>
      </c>
      <c r="E80" s="103"/>
      <c r="F80" s="103"/>
      <c r="G80" s="103"/>
      <c r="H80" s="103"/>
      <c r="I80" s="103"/>
    </row>
    <row r="81" spans="4:9" ht="13.5" customHeight="1">
      <c r="D81" s="43"/>
      <c r="E81" s="43"/>
      <c r="F81" s="43"/>
      <c r="G81" s="43"/>
      <c r="H81" s="43"/>
      <c r="I81" s="43"/>
    </row>
    <row r="82" spans="5:7" ht="13.5" customHeight="1">
      <c r="E82" s="106" t="s">
        <v>54</v>
      </c>
      <c r="F82" s="106"/>
      <c r="G82" s="106"/>
    </row>
    <row r="83" spans="5:7" ht="13.5" customHeight="1">
      <c r="E83" s="106" t="s">
        <v>55</v>
      </c>
      <c r="F83" s="106"/>
      <c r="G83" s="106"/>
    </row>
  </sheetData>
  <mergeCells count="109">
    <mergeCell ref="I52:I53"/>
    <mergeCell ref="D58:H59"/>
    <mergeCell ref="D60:H61"/>
    <mergeCell ref="I60:I61"/>
    <mergeCell ref="I58:I59"/>
    <mergeCell ref="D8:H8"/>
    <mergeCell ref="I56:I57"/>
    <mergeCell ref="I9:I10"/>
    <mergeCell ref="I15:I16"/>
    <mergeCell ref="I17:I18"/>
    <mergeCell ref="I21:I22"/>
    <mergeCell ref="I23:I24"/>
    <mergeCell ref="I50:I51"/>
    <mergeCell ref="I39:I40"/>
    <mergeCell ref="I41:I42"/>
    <mergeCell ref="I35:I36"/>
    <mergeCell ref="I43:I44"/>
    <mergeCell ref="D27:H28"/>
    <mergeCell ref="D3:G3"/>
    <mergeCell ref="I11:I12"/>
    <mergeCell ref="D9:H10"/>
    <mergeCell ref="D15:H16"/>
    <mergeCell ref="D11:H12"/>
    <mergeCell ref="D13:H14"/>
    <mergeCell ref="I13:I14"/>
    <mergeCell ref="I48:I49"/>
    <mergeCell ref="I37:I38"/>
    <mergeCell ref="D41:H42"/>
    <mergeCell ref="D43:H44"/>
    <mergeCell ref="D21:H22"/>
    <mergeCell ref="I19:I20"/>
    <mergeCell ref="D17:H18"/>
    <mergeCell ref="D33:H34"/>
    <mergeCell ref="D19:H20"/>
    <mergeCell ref="D23:H24"/>
    <mergeCell ref="D25:H26"/>
    <mergeCell ref="I33:I34"/>
    <mergeCell ref="I27:I28"/>
    <mergeCell ref="D35:H36"/>
    <mergeCell ref="D31:H32"/>
    <mergeCell ref="D52:H53"/>
    <mergeCell ref="D45:H46"/>
    <mergeCell ref="D47:H47"/>
    <mergeCell ref="D48:H49"/>
    <mergeCell ref="D37:H38"/>
    <mergeCell ref="D39:H40"/>
    <mergeCell ref="D50:H51"/>
    <mergeCell ref="E83:G83"/>
    <mergeCell ref="E82:G82"/>
    <mergeCell ref="D78:H79"/>
    <mergeCell ref="D76:H77"/>
    <mergeCell ref="D74:H75"/>
    <mergeCell ref="D80:I80"/>
    <mergeCell ref="A9:A16"/>
    <mergeCell ref="D64:H65"/>
    <mergeCell ref="D72:H73"/>
    <mergeCell ref="B11:B12"/>
    <mergeCell ref="B15:B16"/>
    <mergeCell ref="B54:B55"/>
    <mergeCell ref="B52:B53"/>
    <mergeCell ref="B58:B59"/>
    <mergeCell ref="D62:H63"/>
    <mergeCell ref="A17:A34"/>
    <mergeCell ref="B17:B18"/>
    <mergeCell ref="B25:B26"/>
    <mergeCell ref="B31:B32"/>
    <mergeCell ref="B33:B34"/>
    <mergeCell ref="B21:B22"/>
    <mergeCell ref="A47:A55"/>
    <mergeCell ref="A35:A46"/>
    <mergeCell ref="D29:H30"/>
    <mergeCell ref="B29:B30"/>
    <mergeCell ref="B27:B28"/>
    <mergeCell ref="A8:B8"/>
    <mergeCell ref="B9:B10"/>
    <mergeCell ref="B19:B20"/>
    <mergeCell ref="B23:B24"/>
    <mergeCell ref="B13:B14"/>
    <mergeCell ref="A76:A79"/>
    <mergeCell ref="A70:A73"/>
    <mergeCell ref="B76:B77"/>
    <mergeCell ref="B78:B79"/>
    <mergeCell ref="A74:A75"/>
    <mergeCell ref="A66:A69"/>
    <mergeCell ref="B60:B61"/>
    <mergeCell ref="B64:B65"/>
    <mergeCell ref="B62:B63"/>
    <mergeCell ref="A56:A65"/>
    <mergeCell ref="B56:B57"/>
    <mergeCell ref="B66:B67"/>
    <mergeCell ref="B68:B69"/>
    <mergeCell ref="B35:B36"/>
    <mergeCell ref="B43:B44"/>
    <mergeCell ref="B48:B49"/>
    <mergeCell ref="B50:B51"/>
    <mergeCell ref="B45:B46"/>
    <mergeCell ref="B41:B42"/>
    <mergeCell ref="B39:B40"/>
    <mergeCell ref="B37:B38"/>
    <mergeCell ref="I74:I75"/>
    <mergeCell ref="I70:I71"/>
    <mergeCell ref="D54:H55"/>
    <mergeCell ref="I66:I67"/>
    <mergeCell ref="D56:H57"/>
    <mergeCell ref="D66:H67"/>
    <mergeCell ref="D68:I69"/>
    <mergeCell ref="D70:H71"/>
    <mergeCell ref="I62:I63"/>
    <mergeCell ref="I64:I65"/>
  </mergeCells>
  <hyperlinks>
    <hyperlink ref="D5" location="'12月'!A9" display="根菜類"/>
    <hyperlink ref="E82" r:id="rId1" display="http://www.sunshine.ne.jp/~mitochuo/"/>
    <hyperlink ref="E83" location="'５月'!A1" display="'５月'!A1"/>
    <hyperlink ref="E83:G83" location="'12月'!A9" display="このページのトップへ"/>
    <hyperlink ref="E6" location="'12月'!A66" display="豆類"/>
    <hyperlink ref="F6" location="'12月'!A70" display="きのこ"/>
    <hyperlink ref="E82:G82" r:id="rId2" display="ホームへ戻る"/>
    <hyperlink ref="G5" location="'12月'!A47" display="土物類"/>
    <hyperlink ref="D6" location="'12月'!A56" display="洋菜類"/>
    <hyperlink ref="F5" location="'12月'!A37" display="果菜類"/>
    <hyperlink ref="E5" location="'12月'!A17" display="葉茎菜類"/>
    <hyperlink ref="G6" location="'12月'!A76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pane ySplit="8" topLeftCell="BM66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46" t="s">
        <v>366</v>
      </c>
      <c r="J1" s="47" t="s">
        <v>66</v>
      </c>
    </row>
    <row r="2" spans="9:10" ht="13.5" customHeight="1">
      <c r="I2" s="46" t="s">
        <v>367</v>
      </c>
      <c r="J2" s="47" t="s">
        <v>67</v>
      </c>
    </row>
    <row r="3" spans="2:9" ht="13.5" customHeight="1">
      <c r="B3" s="4"/>
      <c r="C3" s="4"/>
      <c r="D3" s="114" t="s">
        <v>132</v>
      </c>
      <c r="E3" s="114"/>
      <c r="F3" s="114"/>
      <c r="G3" s="114"/>
      <c r="H3" s="4"/>
      <c r="I3" s="46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46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8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116</v>
      </c>
      <c r="G6" s="7" t="s">
        <v>375</v>
      </c>
      <c r="I6" s="48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64"/>
      <c r="E9" s="65"/>
      <c r="F9" s="65"/>
      <c r="G9" s="65"/>
      <c r="H9" s="66"/>
      <c r="I9" s="11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24"/>
    </row>
    <row r="11" spans="1:9" ht="21" customHeight="1">
      <c r="A11" s="104"/>
      <c r="B11" s="69" t="s">
        <v>381</v>
      </c>
      <c r="C11" s="9" t="s">
        <v>72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117</v>
      </c>
      <c r="C13" s="9" t="s">
        <v>118</v>
      </c>
      <c r="D13" s="64"/>
      <c r="E13" s="65"/>
      <c r="F13" s="65"/>
      <c r="G13" s="65"/>
      <c r="H13" s="66"/>
      <c r="I13" s="11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15"/>
    </row>
    <row r="15" spans="1:9" ht="21" customHeight="1">
      <c r="A15" s="104"/>
      <c r="B15" s="72" t="s">
        <v>119</v>
      </c>
      <c r="C15" s="9" t="s">
        <v>120</v>
      </c>
      <c r="D15" s="64"/>
      <c r="E15" s="65"/>
      <c r="F15" s="65"/>
      <c r="G15" s="65"/>
      <c r="H15" s="66"/>
      <c r="I15" s="11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15"/>
    </row>
    <row r="17" spans="1:9" ht="21" customHeight="1">
      <c r="A17" s="75" t="s">
        <v>386</v>
      </c>
      <c r="B17" s="69" t="s">
        <v>13</v>
      </c>
      <c r="C17" s="9" t="s">
        <v>75</v>
      </c>
      <c r="D17" s="51"/>
      <c r="E17" s="52"/>
      <c r="F17" s="52"/>
      <c r="G17" s="52"/>
      <c r="H17" s="53"/>
      <c r="I17" s="16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15"/>
    </row>
    <row r="19" spans="1:9" ht="21" customHeight="1">
      <c r="A19" s="77"/>
      <c r="B19" s="69" t="s">
        <v>106</v>
      </c>
      <c r="C19" s="9" t="s">
        <v>107</v>
      </c>
      <c r="D19" s="51"/>
      <c r="E19" s="52"/>
      <c r="F19" s="52"/>
      <c r="G19" s="52"/>
      <c r="H19" s="53"/>
      <c r="I19" s="16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7"/>
    </row>
    <row r="21" spans="1:9" ht="21" customHeight="1">
      <c r="A21" s="77"/>
      <c r="B21" s="69" t="s">
        <v>14</v>
      </c>
      <c r="C21" s="9" t="s">
        <v>77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108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64"/>
      <c r="E27" s="65"/>
      <c r="F27" s="65"/>
      <c r="G27" s="65"/>
      <c r="H27" s="66"/>
      <c r="I27" s="11"/>
    </row>
    <row r="28" spans="1:9" ht="21" customHeight="1">
      <c r="A28" s="77"/>
      <c r="B28" s="69"/>
      <c r="C28" s="12"/>
      <c r="D28" s="67"/>
      <c r="E28" s="68"/>
      <c r="F28" s="68"/>
      <c r="G28" s="68"/>
      <c r="H28" s="58"/>
      <c r="I28" s="19"/>
    </row>
    <row r="29" spans="1:9" ht="21" customHeight="1">
      <c r="A29" s="77"/>
      <c r="B29" s="69" t="s">
        <v>18</v>
      </c>
      <c r="C29" s="9" t="s">
        <v>277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/>
      <c r="D32" s="54"/>
      <c r="E32" s="55"/>
      <c r="F32" s="55"/>
      <c r="G32" s="55"/>
      <c r="H32" s="56"/>
      <c r="I32" s="19"/>
    </row>
    <row r="33" spans="1:9" ht="21" customHeight="1">
      <c r="A33" s="77"/>
      <c r="B33" s="69" t="s">
        <v>121</v>
      </c>
      <c r="C33" s="9" t="s">
        <v>122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109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/>
      <c r="E35" s="65"/>
      <c r="F35" s="65"/>
      <c r="G35" s="65"/>
      <c r="H35" s="66"/>
      <c r="I35" s="16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5"/>
    </row>
    <row r="37" spans="1:9" ht="21" customHeight="1">
      <c r="A37" s="77"/>
      <c r="B37" s="72" t="s">
        <v>110</v>
      </c>
      <c r="C37" s="9" t="s">
        <v>82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123</v>
      </c>
      <c r="C39" s="9" t="s">
        <v>124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125</v>
      </c>
      <c r="C41" s="9" t="s">
        <v>126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85</v>
      </c>
      <c r="C43" s="9" t="s">
        <v>86</v>
      </c>
      <c r="D43" s="64"/>
      <c r="E43" s="65"/>
      <c r="F43" s="65"/>
      <c r="G43" s="65"/>
      <c r="H43" s="66"/>
      <c r="I43" s="16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14"/>
    </row>
    <row r="45" spans="1:9" ht="21" customHeight="1">
      <c r="A45" s="77"/>
      <c r="B45" s="72" t="s">
        <v>87</v>
      </c>
      <c r="C45" s="9" t="s">
        <v>88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111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22" t="s">
        <v>78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72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89</v>
      </c>
      <c r="D50" s="64"/>
      <c r="E50" s="65"/>
      <c r="F50" s="65"/>
      <c r="G50" s="65"/>
      <c r="H50" s="66"/>
      <c r="I50" s="16"/>
    </row>
    <row r="51" spans="1:9" ht="21" customHeight="1">
      <c r="A51" s="95"/>
      <c r="B51" s="73"/>
      <c r="C51" s="12" t="s">
        <v>127</v>
      </c>
      <c r="D51" s="67"/>
      <c r="E51" s="68"/>
      <c r="F51" s="68"/>
      <c r="G51" s="68"/>
      <c r="H51" s="58"/>
      <c r="I51" s="42"/>
    </row>
    <row r="52" spans="1:9" ht="21" customHeight="1">
      <c r="A52" s="95"/>
      <c r="B52" s="70" t="s">
        <v>38</v>
      </c>
      <c r="C52" s="22" t="s">
        <v>91</v>
      </c>
      <c r="D52" s="64"/>
      <c r="E52" s="65"/>
      <c r="F52" s="65"/>
      <c r="G52" s="65"/>
      <c r="H52" s="66"/>
      <c r="I52" s="11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14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11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15"/>
    </row>
    <row r="58" spans="1:9" ht="21" customHeight="1">
      <c r="A58" s="77"/>
      <c r="B58" s="72" t="s">
        <v>112</v>
      </c>
      <c r="C58" s="9" t="s">
        <v>74</v>
      </c>
      <c r="D58" s="64"/>
      <c r="E58" s="65"/>
      <c r="F58" s="65"/>
      <c r="G58" s="65"/>
      <c r="H58" s="66"/>
      <c r="I58" s="39"/>
    </row>
    <row r="59" spans="1:9" ht="21" customHeight="1">
      <c r="A59" s="77"/>
      <c r="B59" s="73"/>
      <c r="C59" s="18"/>
      <c r="D59" s="100"/>
      <c r="E59" s="128"/>
      <c r="F59" s="128"/>
      <c r="G59" s="128"/>
      <c r="H59" s="102"/>
      <c r="I59" s="14"/>
    </row>
    <row r="60" spans="1:9" ht="21" customHeight="1">
      <c r="A60" s="77"/>
      <c r="B60" s="72" t="s">
        <v>43</v>
      </c>
      <c r="C60" s="9" t="s">
        <v>44</v>
      </c>
      <c r="D60" s="51"/>
      <c r="E60" s="126"/>
      <c r="F60" s="126"/>
      <c r="G60" s="126"/>
      <c r="H60" s="127"/>
      <c r="I60" s="11"/>
    </row>
    <row r="61" spans="1:9" ht="21" customHeight="1">
      <c r="A61" s="77"/>
      <c r="B61" s="73"/>
      <c r="C61" s="12"/>
      <c r="D61" s="54"/>
      <c r="E61" s="98"/>
      <c r="F61" s="98"/>
      <c r="G61" s="98"/>
      <c r="H61" s="99"/>
      <c r="I61" s="14"/>
    </row>
    <row r="62" spans="1:9" ht="21" customHeight="1">
      <c r="A62" s="77"/>
      <c r="B62" s="72" t="s">
        <v>45</v>
      </c>
      <c r="C62" s="9" t="s">
        <v>46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128</v>
      </c>
      <c r="C64" s="9" t="s">
        <v>129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00"/>
      <c r="E67" s="101"/>
      <c r="F67" s="101"/>
      <c r="G67" s="101"/>
      <c r="H67" s="102"/>
      <c r="I67" s="60"/>
    </row>
    <row r="68" spans="1:9" ht="21" customHeight="1">
      <c r="A68" s="77"/>
      <c r="B68" s="80" t="s">
        <v>130</v>
      </c>
      <c r="C68" s="28" t="s">
        <v>131</v>
      </c>
      <c r="D68" s="64"/>
      <c r="E68" s="65"/>
      <c r="F68" s="65"/>
      <c r="G68" s="65"/>
      <c r="H68" s="66"/>
      <c r="I68" s="11"/>
    </row>
    <row r="69" spans="1:9" ht="21" customHeight="1">
      <c r="A69" s="77"/>
      <c r="B69" s="82"/>
      <c r="C69" s="30" t="s">
        <v>113</v>
      </c>
      <c r="D69" s="67"/>
      <c r="E69" s="68"/>
      <c r="F69" s="68"/>
      <c r="G69" s="68"/>
      <c r="H69" s="117"/>
      <c r="I69" s="15"/>
    </row>
    <row r="70" spans="1:9" ht="21" customHeight="1">
      <c r="A70" s="87" t="s">
        <v>114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83" t="s">
        <v>53</v>
      </c>
      <c r="B74" s="90" t="s">
        <v>101</v>
      </c>
      <c r="C74" s="35" t="s">
        <v>115</v>
      </c>
      <c r="D74" s="51"/>
      <c r="E74" s="52"/>
      <c r="F74" s="52"/>
      <c r="G74" s="52"/>
      <c r="H74" s="53"/>
      <c r="I74" s="36"/>
    </row>
    <row r="75" spans="1:9" ht="21" customHeight="1">
      <c r="A75" s="84"/>
      <c r="B75" s="91"/>
      <c r="C75" s="33"/>
      <c r="D75" s="54"/>
      <c r="E75" s="55"/>
      <c r="F75" s="55"/>
      <c r="G75" s="55"/>
      <c r="H75" s="56"/>
      <c r="I75" s="26"/>
    </row>
    <row r="76" spans="1:9" ht="21" customHeight="1">
      <c r="A76" s="85"/>
      <c r="B76" s="57" t="s">
        <v>390</v>
      </c>
      <c r="C76" s="10" t="s">
        <v>391</v>
      </c>
      <c r="D76" s="51"/>
      <c r="E76" s="107"/>
      <c r="F76" s="107"/>
      <c r="G76" s="107"/>
      <c r="H76" s="108"/>
      <c r="I76" s="31"/>
    </row>
    <row r="77" spans="1:9" ht="21" customHeight="1">
      <c r="A77" s="86"/>
      <c r="B77" s="91"/>
      <c r="C77" s="33"/>
      <c r="D77" s="109"/>
      <c r="E77" s="110"/>
      <c r="F77" s="110"/>
      <c r="G77" s="110"/>
      <c r="H77" s="111"/>
      <c r="I77" s="26"/>
    </row>
    <row r="78" spans="4:9" ht="13.5" customHeight="1">
      <c r="D78" s="103" t="s">
        <v>204</v>
      </c>
      <c r="E78" s="103"/>
      <c r="F78" s="103"/>
      <c r="G78" s="103"/>
      <c r="H78" s="103"/>
      <c r="I78" s="103"/>
    </row>
    <row r="79" spans="4:9" ht="13.5" customHeight="1">
      <c r="D79" s="43"/>
      <c r="E79" s="43"/>
      <c r="F79" s="43"/>
      <c r="G79" s="43"/>
      <c r="H79" s="43"/>
      <c r="I79" s="43"/>
    </row>
    <row r="80" spans="5:7" ht="13.5" customHeight="1">
      <c r="E80" s="106" t="s">
        <v>54</v>
      </c>
      <c r="F80" s="106"/>
      <c r="G80" s="106"/>
    </row>
    <row r="81" spans="5:7" ht="13.5" customHeight="1">
      <c r="E81" s="106" t="s">
        <v>55</v>
      </c>
      <c r="F81" s="106"/>
      <c r="G81" s="106"/>
    </row>
  </sheetData>
  <mergeCells count="99">
    <mergeCell ref="I70:I71"/>
    <mergeCell ref="D37:H38"/>
    <mergeCell ref="D35:H36"/>
    <mergeCell ref="D54:H55"/>
    <mergeCell ref="I66:I67"/>
    <mergeCell ref="D61:H61"/>
    <mergeCell ref="D56:H57"/>
    <mergeCell ref="D62:H62"/>
    <mergeCell ref="D63:H63"/>
    <mergeCell ref="D70:H71"/>
    <mergeCell ref="B68:B69"/>
    <mergeCell ref="A56:A65"/>
    <mergeCell ref="B66:B67"/>
    <mergeCell ref="B43:B44"/>
    <mergeCell ref="B48:B49"/>
    <mergeCell ref="B50:B51"/>
    <mergeCell ref="A66:A69"/>
    <mergeCell ref="B60:B61"/>
    <mergeCell ref="B64:B65"/>
    <mergeCell ref="B62:B63"/>
    <mergeCell ref="A74:A77"/>
    <mergeCell ref="A70:A73"/>
    <mergeCell ref="B74:B75"/>
    <mergeCell ref="B76:B77"/>
    <mergeCell ref="D33:H34"/>
    <mergeCell ref="B13:B14"/>
    <mergeCell ref="D17:H18"/>
    <mergeCell ref="D27:H28"/>
    <mergeCell ref="B35:B36"/>
    <mergeCell ref="B41:B42"/>
    <mergeCell ref="B39:B40"/>
    <mergeCell ref="B37:B38"/>
    <mergeCell ref="D8:H8"/>
    <mergeCell ref="B29:B30"/>
    <mergeCell ref="B27:B28"/>
    <mergeCell ref="A8:B8"/>
    <mergeCell ref="B9:B10"/>
    <mergeCell ref="B19:B20"/>
    <mergeCell ref="B23:B24"/>
    <mergeCell ref="D9:H10"/>
    <mergeCell ref="D29:H30"/>
    <mergeCell ref="D59:H59"/>
    <mergeCell ref="A17:A34"/>
    <mergeCell ref="B17:B18"/>
    <mergeCell ref="B25:B26"/>
    <mergeCell ref="B31:B32"/>
    <mergeCell ref="B33:B34"/>
    <mergeCell ref="B21:B22"/>
    <mergeCell ref="A47:A55"/>
    <mergeCell ref="A35:A46"/>
    <mergeCell ref="B45:B46"/>
    <mergeCell ref="D67:H67"/>
    <mergeCell ref="A9:A16"/>
    <mergeCell ref="D64:H65"/>
    <mergeCell ref="D72:H73"/>
    <mergeCell ref="B11:B12"/>
    <mergeCell ref="B15:B16"/>
    <mergeCell ref="B54:B55"/>
    <mergeCell ref="B52:B53"/>
    <mergeCell ref="B58:B59"/>
    <mergeCell ref="B56:B57"/>
    <mergeCell ref="D52:H53"/>
    <mergeCell ref="D39:H40"/>
    <mergeCell ref="D21:H22"/>
    <mergeCell ref="E81:G81"/>
    <mergeCell ref="E80:G80"/>
    <mergeCell ref="D66:H66"/>
    <mergeCell ref="D76:H77"/>
    <mergeCell ref="D68:H68"/>
    <mergeCell ref="D69:H69"/>
    <mergeCell ref="D74:H75"/>
    <mergeCell ref="I11:I12"/>
    <mergeCell ref="I21:I22"/>
    <mergeCell ref="I23:I24"/>
    <mergeCell ref="D11:H12"/>
    <mergeCell ref="D13:H14"/>
    <mergeCell ref="D19:H20"/>
    <mergeCell ref="D23:H24"/>
    <mergeCell ref="D15:H16"/>
    <mergeCell ref="D3:G3"/>
    <mergeCell ref="D51:H51"/>
    <mergeCell ref="D25:H26"/>
    <mergeCell ref="I48:I49"/>
    <mergeCell ref="I37:I38"/>
    <mergeCell ref="D41:H42"/>
    <mergeCell ref="D43:H44"/>
    <mergeCell ref="D45:H46"/>
    <mergeCell ref="D47:H47"/>
    <mergeCell ref="D48:H49"/>
    <mergeCell ref="I33:I34"/>
    <mergeCell ref="D58:H58"/>
    <mergeCell ref="D31:H32"/>
    <mergeCell ref="D78:I78"/>
    <mergeCell ref="D50:H50"/>
    <mergeCell ref="I64:I65"/>
    <mergeCell ref="I39:I40"/>
    <mergeCell ref="I41:I42"/>
    <mergeCell ref="I62:I63"/>
    <mergeCell ref="D60:H60"/>
  </mergeCells>
  <hyperlinks>
    <hyperlink ref="D5" location="'3月'!A9" display="根菜類"/>
    <hyperlink ref="E80" r:id="rId1" display="http://www.sunshine.ne.jp/~mitochuo/"/>
    <hyperlink ref="E81" location="'５月'!A1" display="'５月'!A1"/>
    <hyperlink ref="E81:G81" location="'3月'!A9" display="このページのトップへ"/>
    <hyperlink ref="E6" location="'3月'!A66" display="豆類"/>
    <hyperlink ref="F6" location="'3月'!A70" display="きのこ"/>
    <hyperlink ref="E80:G80" r:id="rId2" display="ホームへ戻る"/>
    <hyperlink ref="G5" location="'3月'!A47" display="土物類"/>
    <hyperlink ref="D6" location="'3月'!A56" display="洋菜類"/>
    <hyperlink ref="F5" location="'3月'!A37" display="果菜類"/>
    <hyperlink ref="E5" location="'3月'!A17" display="葉茎菜類"/>
    <hyperlink ref="G6" location="'3月'!A74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pane ySplit="8" topLeftCell="BM9" activePane="bottomLeft" state="frozen"/>
      <selection pane="topLeft" activeCell="A1" sqref="A1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ht="13.5" customHeight="1">
      <c r="I1" s="45" t="s">
        <v>274</v>
      </c>
    </row>
    <row r="2" ht="13.5" customHeight="1">
      <c r="I2" s="45" t="s">
        <v>199</v>
      </c>
    </row>
    <row r="3" spans="2:9" ht="13.5" customHeight="1">
      <c r="B3" s="4"/>
      <c r="C3" s="4"/>
      <c r="D3" s="114" t="s">
        <v>197</v>
      </c>
      <c r="E3" s="114"/>
      <c r="F3" s="114"/>
      <c r="G3" s="114"/>
      <c r="H3" s="4"/>
      <c r="I3" s="45" t="s">
        <v>200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45" t="s">
        <v>201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5" t="s">
        <v>202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5" t="s">
        <v>203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51" t="s">
        <v>141</v>
      </c>
      <c r="E9" s="52"/>
      <c r="F9" s="52"/>
      <c r="G9" s="52"/>
      <c r="H9" s="53"/>
      <c r="I9" s="57" t="s">
        <v>171</v>
      </c>
    </row>
    <row r="10" spans="1:9" ht="21" customHeight="1">
      <c r="A10" s="104"/>
      <c r="B10" s="69"/>
      <c r="C10" s="12"/>
      <c r="D10" s="97"/>
      <c r="E10" s="98"/>
      <c r="F10" s="98"/>
      <c r="G10" s="98"/>
      <c r="H10" s="99"/>
      <c r="I10" s="60"/>
    </row>
    <row r="11" spans="1:9" ht="21" customHeight="1">
      <c r="A11" s="104"/>
      <c r="B11" s="69" t="s">
        <v>381</v>
      </c>
      <c r="C11" s="9" t="s">
        <v>72</v>
      </c>
      <c r="D11" s="64" t="s">
        <v>142</v>
      </c>
      <c r="E11" s="65"/>
      <c r="F11" s="65"/>
      <c r="G11" s="65"/>
      <c r="H11" s="66"/>
      <c r="I11" s="57" t="s">
        <v>172</v>
      </c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73</v>
      </c>
      <c r="C13" s="9" t="s">
        <v>74</v>
      </c>
      <c r="D13" s="64" t="s">
        <v>143</v>
      </c>
      <c r="E13" s="65"/>
      <c r="F13" s="65"/>
      <c r="G13" s="65"/>
      <c r="H13" s="66"/>
      <c r="I13" s="11" t="s">
        <v>173</v>
      </c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15"/>
    </row>
    <row r="15" spans="1:9" ht="21" customHeight="1">
      <c r="A15" s="104"/>
      <c r="B15" s="72" t="s">
        <v>384</v>
      </c>
      <c r="C15" s="9" t="s">
        <v>385</v>
      </c>
      <c r="D15" s="64" t="s">
        <v>144</v>
      </c>
      <c r="E15" s="65"/>
      <c r="F15" s="65"/>
      <c r="G15" s="65"/>
      <c r="H15" s="66"/>
      <c r="I15" s="57" t="s">
        <v>174</v>
      </c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75</v>
      </c>
      <c r="D17" s="51" t="s">
        <v>145</v>
      </c>
      <c r="E17" s="52"/>
      <c r="F17" s="52"/>
      <c r="G17" s="52"/>
      <c r="H17" s="53"/>
      <c r="I17" s="16" t="s">
        <v>175</v>
      </c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15"/>
    </row>
    <row r="19" spans="1:9" ht="21" customHeight="1">
      <c r="A19" s="77"/>
      <c r="B19" s="69" t="s">
        <v>76</v>
      </c>
      <c r="C19" s="9" t="s">
        <v>72</v>
      </c>
      <c r="D19" s="51" t="s">
        <v>146</v>
      </c>
      <c r="E19" s="52"/>
      <c r="F19" s="52"/>
      <c r="G19" s="52"/>
      <c r="H19" s="53"/>
      <c r="I19" s="16" t="s">
        <v>176</v>
      </c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7"/>
    </row>
    <row r="21" spans="1:9" ht="21" customHeight="1">
      <c r="A21" s="77"/>
      <c r="B21" s="69" t="s">
        <v>14</v>
      </c>
      <c r="C21" s="9" t="s">
        <v>77</v>
      </c>
      <c r="D21" s="51" t="s">
        <v>147</v>
      </c>
      <c r="E21" s="52"/>
      <c r="F21" s="52"/>
      <c r="G21" s="52"/>
      <c r="H21" s="53"/>
      <c r="I21" s="57" t="s">
        <v>389</v>
      </c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 t="s">
        <v>148</v>
      </c>
      <c r="E23" s="52"/>
      <c r="F23" s="52"/>
      <c r="G23" s="52"/>
      <c r="H23" s="53"/>
      <c r="I23" s="57" t="s">
        <v>177</v>
      </c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77</v>
      </c>
      <c r="D25" s="51" t="s">
        <v>147</v>
      </c>
      <c r="E25" s="52"/>
      <c r="F25" s="52"/>
      <c r="G25" s="52"/>
      <c r="H25" s="53"/>
      <c r="I25" s="11" t="s">
        <v>238</v>
      </c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64" t="s">
        <v>149</v>
      </c>
      <c r="E27" s="65"/>
      <c r="F27" s="65"/>
      <c r="G27" s="65"/>
      <c r="H27" s="66"/>
      <c r="I27" s="11" t="s">
        <v>238</v>
      </c>
    </row>
    <row r="28" spans="1:9" ht="21" customHeight="1">
      <c r="A28" s="77"/>
      <c r="B28" s="69"/>
      <c r="C28" s="12"/>
      <c r="D28" s="67"/>
      <c r="E28" s="68"/>
      <c r="F28" s="68"/>
      <c r="G28" s="68"/>
      <c r="H28" s="58"/>
      <c r="I28" s="19"/>
    </row>
    <row r="29" spans="1:9" ht="21" customHeight="1">
      <c r="A29" s="77"/>
      <c r="B29" s="69" t="s">
        <v>18</v>
      </c>
      <c r="C29" s="9" t="s">
        <v>198</v>
      </c>
      <c r="D29" s="51" t="s">
        <v>150</v>
      </c>
      <c r="E29" s="52"/>
      <c r="F29" s="52"/>
      <c r="G29" s="52"/>
      <c r="H29" s="53"/>
      <c r="I29" s="11" t="s">
        <v>389</v>
      </c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 t="s">
        <v>151</v>
      </c>
      <c r="E31" s="52"/>
      <c r="F31" s="52"/>
      <c r="G31" s="52"/>
      <c r="H31" s="53"/>
      <c r="I31" s="57">
        <v>50</v>
      </c>
    </row>
    <row r="32" spans="1:9" ht="21" customHeight="1">
      <c r="A32" s="77"/>
      <c r="B32" s="69"/>
      <c r="C32" s="18"/>
      <c r="D32" s="97"/>
      <c r="E32" s="98"/>
      <c r="F32" s="98"/>
      <c r="G32" s="98"/>
      <c r="H32" s="99"/>
      <c r="I32" s="60"/>
    </row>
    <row r="33" spans="1:9" ht="21" customHeight="1">
      <c r="A33" s="77"/>
      <c r="B33" s="69" t="s">
        <v>80</v>
      </c>
      <c r="C33" s="9" t="s">
        <v>81</v>
      </c>
      <c r="D33" s="51" t="s">
        <v>152</v>
      </c>
      <c r="E33" s="52"/>
      <c r="F33" s="52"/>
      <c r="G33" s="52"/>
      <c r="H33" s="53"/>
      <c r="I33" s="57" t="s">
        <v>389</v>
      </c>
    </row>
    <row r="34" spans="1:9" ht="21" customHeight="1">
      <c r="A34" s="77"/>
      <c r="B34" s="69"/>
      <c r="C34" s="12" t="s">
        <v>82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 t="s">
        <v>153</v>
      </c>
      <c r="E35" s="65"/>
      <c r="F35" s="65"/>
      <c r="G35" s="65"/>
      <c r="H35" s="66"/>
      <c r="I35" s="16" t="s">
        <v>178</v>
      </c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5"/>
    </row>
    <row r="37" spans="1:9" ht="21" customHeight="1">
      <c r="A37" s="77"/>
      <c r="B37" s="72" t="s">
        <v>24</v>
      </c>
      <c r="C37" s="9" t="s">
        <v>25</v>
      </c>
      <c r="D37" s="51" t="s">
        <v>154</v>
      </c>
      <c r="E37" s="52"/>
      <c r="F37" s="52"/>
      <c r="G37" s="52"/>
      <c r="H37" s="53"/>
      <c r="I37" s="57" t="s">
        <v>179</v>
      </c>
    </row>
    <row r="38" spans="1:9" ht="21" customHeight="1">
      <c r="A38" s="77"/>
      <c r="B38" s="74"/>
      <c r="C38" s="18" t="s">
        <v>387</v>
      </c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83</v>
      </c>
      <c r="C39" s="9" t="s">
        <v>84</v>
      </c>
      <c r="D39" s="51" t="s">
        <v>155</v>
      </c>
      <c r="E39" s="52"/>
      <c r="F39" s="52"/>
      <c r="G39" s="52"/>
      <c r="H39" s="53"/>
      <c r="I39" s="59" t="s">
        <v>180</v>
      </c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28</v>
      </c>
      <c r="C41" s="9" t="s">
        <v>29</v>
      </c>
      <c r="D41" s="64" t="s">
        <v>156</v>
      </c>
      <c r="E41" s="65"/>
      <c r="F41" s="65"/>
      <c r="G41" s="65"/>
      <c r="H41" s="66"/>
      <c r="I41" s="59" t="s">
        <v>181</v>
      </c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85</v>
      </c>
      <c r="C43" s="9" t="s">
        <v>86</v>
      </c>
      <c r="D43" s="64" t="s">
        <v>157</v>
      </c>
      <c r="E43" s="65"/>
      <c r="F43" s="65"/>
      <c r="G43" s="65"/>
      <c r="H43" s="66"/>
      <c r="I43" s="57" t="s">
        <v>182</v>
      </c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60"/>
    </row>
    <row r="45" spans="1:9" ht="21" customHeight="1">
      <c r="A45" s="77"/>
      <c r="B45" s="72" t="s">
        <v>87</v>
      </c>
      <c r="C45" s="9" t="s">
        <v>88</v>
      </c>
      <c r="D45" s="64" t="s">
        <v>158</v>
      </c>
      <c r="E45" s="65"/>
      <c r="F45" s="65"/>
      <c r="G45" s="65"/>
      <c r="H45" s="66"/>
      <c r="I45" s="11" t="s">
        <v>183</v>
      </c>
    </row>
    <row r="46" spans="1:9" ht="21" customHeight="1">
      <c r="A46" s="79"/>
      <c r="B46" s="73"/>
      <c r="C46" s="12"/>
      <c r="D46" s="67"/>
      <c r="E46" s="68"/>
      <c r="F46" s="68"/>
      <c r="G46" s="68"/>
      <c r="H46" s="58"/>
      <c r="I46" s="24"/>
    </row>
    <row r="47" spans="1:9" ht="42" customHeight="1">
      <c r="A47" s="94" t="s">
        <v>372</v>
      </c>
      <c r="B47" s="21" t="s">
        <v>34</v>
      </c>
      <c r="C47" s="22" t="s">
        <v>78</v>
      </c>
      <c r="D47" s="51" t="s">
        <v>159</v>
      </c>
      <c r="E47" s="52"/>
      <c r="F47" s="52"/>
      <c r="G47" s="52"/>
      <c r="H47" s="53"/>
      <c r="I47" s="37" t="s">
        <v>184</v>
      </c>
    </row>
    <row r="48" spans="1:9" ht="21" customHeight="1">
      <c r="A48" s="95"/>
      <c r="B48" s="70" t="s">
        <v>35</v>
      </c>
      <c r="C48" s="22" t="s">
        <v>72</v>
      </c>
      <c r="D48" s="64" t="s">
        <v>160</v>
      </c>
      <c r="E48" s="65"/>
      <c r="F48" s="65"/>
      <c r="G48" s="65"/>
      <c r="H48" s="66"/>
      <c r="I48" s="130" t="s">
        <v>185</v>
      </c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131"/>
    </row>
    <row r="50" spans="1:9" ht="21" customHeight="1">
      <c r="A50" s="95"/>
      <c r="B50" s="72" t="s">
        <v>36</v>
      </c>
      <c r="C50" s="9"/>
      <c r="D50" s="64" t="s">
        <v>161</v>
      </c>
      <c r="E50" s="65"/>
      <c r="F50" s="65"/>
      <c r="G50" s="65"/>
      <c r="H50" s="66"/>
      <c r="I50" s="38" t="s">
        <v>186</v>
      </c>
    </row>
    <row r="51" spans="1:9" ht="21" customHeight="1">
      <c r="A51" s="95"/>
      <c r="B51" s="73"/>
      <c r="C51" s="12" t="s">
        <v>90</v>
      </c>
      <c r="D51" s="132" t="s">
        <v>188</v>
      </c>
      <c r="E51" s="133"/>
      <c r="F51" s="133"/>
      <c r="G51" s="133"/>
      <c r="H51" s="134"/>
      <c r="I51" s="34" t="s">
        <v>187</v>
      </c>
    </row>
    <row r="52" spans="1:9" ht="21" customHeight="1">
      <c r="A52" s="95"/>
      <c r="B52" s="70" t="s">
        <v>38</v>
      </c>
      <c r="C52" s="22" t="s">
        <v>91</v>
      </c>
      <c r="D52" s="64" t="s">
        <v>162</v>
      </c>
      <c r="E52" s="65"/>
      <c r="F52" s="65"/>
      <c r="G52" s="65"/>
      <c r="H52" s="66"/>
      <c r="I52" s="11" t="s">
        <v>189</v>
      </c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14" t="s">
        <v>190</v>
      </c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57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62"/>
    </row>
    <row r="56" spans="1:9" ht="21" customHeight="1">
      <c r="A56" s="75" t="s">
        <v>373</v>
      </c>
      <c r="B56" s="72" t="s">
        <v>39</v>
      </c>
      <c r="C56" s="9" t="s">
        <v>40</v>
      </c>
      <c r="D56" s="64" t="s">
        <v>163</v>
      </c>
      <c r="E56" s="65"/>
      <c r="F56" s="65"/>
      <c r="G56" s="65"/>
      <c r="H56" s="66"/>
      <c r="I56" s="57" t="s">
        <v>191</v>
      </c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60"/>
    </row>
    <row r="58" spans="1:9" ht="21" customHeight="1">
      <c r="A58" s="77"/>
      <c r="B58" s="72" t="s">
        <v>92</v>
      </c>
      <c r="C58" s="9" t="s">
        <v>93</v>
      </c>
      <c r="D58" s="64" t="s">
        <v>164</v>
      </c>
      <c r="E58" s="65"/>
      <c r="F58" s="65"/>
      <c r="G58" s="65"/>
      <c r="H58" s="66"/>
      <c r="I58" s="121" t="s">
        <v>192</v>
      </c>
    </row>
    <row r="59" spans="1:9" ht="21" customHeight="1">
      <c r="A59" s="77"/>
      <c r="B59" s="73"/>
      <c r="C59" s="18"/>
      <c r="D59" s="115"/>
      <c r="E59" s="116"/>
      <c r="F59" s="116"/>
      <c r="G59" s="116"/>
      <c r="H59" s="117"/>
      <c r="I59" s="60"/>
    </row>
    <row r="60" spans="1:9" ht="21" customHeight="1">
      <c r="A60" s="77"/>
      <c r="B60" s="72" t="s">
        <v>94</v>
      </c>
      <c r="C60" s="9" t="s">
        <v>95</v>
      </c>
      <c r="D60" s="51" t="s">
        <v>165</v>
      </c>
      <c r="E60" s="126"/>
      <c r="F60" s="126"/>
      <c r="G60" s="126"/>
      <c r="H60" s="127"/>
      <c r="I60" s="11" t="s">
        <v>9</v>
      </c>
    </row>
    <row r="61" spans="1:9" ht="21" customHeight="1">
      <c r="A61" s="77"/>
      <c r="B61" s="73"/>
      <c r="C61" s="12"/>
      <c r="D61" s="54"/>
      <c r="E61" s="98"/>
      <c r="F61" s="98"/>
      <c r="G61" s="98"/>
      <c r="H61" s="99"/>
      <c r="I61" s="14"/>
    </row>
    <row r="62" spans="1:9" ht="21" customHeight="1">
      <c r="A62" s="77"/>
      <c r="B62" s="72" t="s">
        <v>45</v>
      </c>
      <c r="C62" s="9" t="s">
        <v>46</v>
      </c>
      <c r="D62" s="64" t="s">
        <v>166</v>
      </c>
      <c r="E62" s="65"/>
      <c r="F62" s="65"/>
      <c r="G62" s="65"/>
      <c r="H62" s="66"/>
      <c r="I62" s="57" t="s">
        <v>193</v>
      </c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47</v>
      </c>
      <c r="C64" s="9" t="s">
        <v>48</v>
      </c>
      <c r="D64" s="64" t="s">
        <v>167</v>
      </c>
      <c r="E64" s="65"/>
      <c r="F64" s="65"/>
      <c r="G64" s="65"/>
      <c r="H64" s="66"/>
      <c r="I64" s="59" t="s">
        <v>194</v>
      </c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64" t="s">
        <v>168</v>
      </c>
      <c r="E66" s="65"/>
      <c r="F66" s="65"/>
      <c r="G66" s="65"/>
      <c r="H66" s="66"/>
      <c r="I66" s="59" t="s">
        <v>195</v>
      </c>
    </row>
    <row r="67" spans="1:9" ht="21" customHeight="1">
      <c r="A67" s="76"/>
      <c r="B67" s="81"/>
      <c r="C67" s="29"/>
      <c r="D67" s="115"/>
      <c r="E67" s="116"/>
      <c r="F67" s="116"/>
      <c r="G67" s="116"/>
      <c r="H67" s="117"/>
      <c r="I67" s="60"/>
    </row>
    <row r="68" spans="1:9" ht="21" customHeight="1">
      <c r="A68" s="77"/>
      <c r="B68" s="80" t="s">
        <v>98</v>
      </c>
      <c r="C68" s="28" t="s">
        <v>99</v>
      </c>
      <c r="D68" s="64" t="s">
        <v>169</v>
      </c>
      <c r="E68" s="65"/>
      <c r="F68" s="65"/>
      <c r="G68" s="65"/>
      <c r="H68" s="66"/>
      <c r="I68" s="11" t="s">
        <v>196</v>
      </c>
    </row>
    <row r="69" spans="1:9" ht="21" customHeight="1">
      <c r="A69" s="77"/>
      <c r="B69" s="82"/>
      <c r="C69" s="30"/>
      <c r="D69" s="67"/>
      <c r="E69" s="68"/>
      <c r="F69" s="68"/>
      <c r="G69" s="68"/>
      <c r="H69" s="117"/>
      <c r="I69" s="15" t="s">
        <v>195</v>
      </c>
    </row>
    <row r="70" spans="1:9" ht="21" customHeight="1">
      <c r="A70" s="87" t="s">
        <v>100</v>
      </c>
      <c r="B70" s="11" t="s">
        <v>51</v>
      </c>
      <c r="C70" s="10" t="s">
        <v>52</v>
      </c>
      <c r="D70" s="64" t="s">
        <v>170</v>
      </c>
      <c r="E70" s="65"/>
      <c r="F70" s="65"/>
      <c r="G70" s="65"/>
      <c r="H70" s="66"/>
      <c r="I70" s="61" t="s">
        <v>412</v>
      </c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83" t="s">
        <v>53</v>
      </c>
      <c r="B74" s="90" t="s">
        <v>101</v>
      </c>
      <c r="C74" s="35" t="s">
        <v>388</v>
      </c>
      <c r="D74" s="51"/>
      <c r="E74" s="52"/>
      <c r="F74" s="52"/>
      <c r="G74" s="52"/>
      <c r="H74" s="53"/>
      <c r="I74" s="36"/>
    </row>
    <row r="75" spans="1:9" ht="21" customHeight="1">
      <c r="A75" s="84"/>
      <c r="B75" s="91"/>
      <c r="C75" s="33"/>
      <c r="D75" s="54"/>
      <c r="E75" s="55"/>
      <c r="F75" s="55"/>
      <c r="G75" s="55"/>
      <c r="H75" s="56"/>
      <c r="I75" s="26"/>
    </row>
    <row r="76" spans="1:9" ht="21" customHeight="1">
      <c r="A76" s="85"/>
      <c r="B76" s="57" t="s">
        <v>102</v>
      </c>
      <c r="C76" s="10"/>
      <c r="D76" s="51"/>
      <c r="E76" s="107"/>
      <c r="F76" s="107"/>
      <c r="G76" s="107"/>
      <c r="H76" s="108"/>
      <c r="I76" s="31"/>
    </row>
    <row r="77" spans="1:9" ht="21" customHeight="1">
      <c r="A77" s="86"/>
      <c r="B77" s="91"/>
      <c r="C77" s="33"/>
      <c r="D77" s="109"/>
      <c r="E77" s="110"/>
      <c r="F77" s="110"/>
      <c r="G77" s="110"/>
      <c r="H77" s="111"/>
      <c r="I77" s="26"/>
    </row>
    <row r="79" spans="5:7" ht="13.5" customHeight="1">
      <c r="E79" s="106" t="s">
        <v>54</v>
      </c>
      <c r="F79" s="106"/>
      <c r="G79" s="106"/>
    </row>
    <row r="80" spans="5:7" ht="13.5" customHeight="1">
      <c r="E80" s="106" t="s">
        <v>55</v>
      </c>
      <c r="F80" s="106"/>
      <c r="G80" s="106"/>
    </row>
  </sheetData>
  <mergeCells count="103">
    <mergeCell ref="D3:G3"/>
    <mergeCell ref="D50:H50"/>
    <mergeCell ref="D51:H51"/>
    <mergeCell ref="D25:H26"/>
    <mergeCell ref="D9:H10"/>
    <mergeCell ref="D23:H24"/>
    <mergeCell ref="D15:H16"/>
    <mergeCell ref="D17:H18"/>
    <mergeCell ref="D21:H22"/>
    <mergeCell ref="I33:I34"/>
    <mergeCell ref="D39:H40"/>
    <mergeCell ref="D27:H28"/>
    <mergeCell ref="D52:H53"/>
    <mergeCell ref="D45:H46"/>
    <mergeCell ref="D47:H47"/>
    <mergeCell ref="D48:H49"/>
    <mergeCell ref="I37:I38"/>
    <mergeCell ref="D41:H42"/>
    <mergeCell ref="D43:H44"/>
    <mergeCell ref="I39:I40"/>
    <mergeCell ref="I41:I42"/>
    <mergeCell ref="I62:I63"/>
    <mergeCell ref="I43:I44"/>
    <mergeCell ref="I56:I57"/>
    <mergeCell ref="I58:I59"/>
    <mergeCell ref="I48:I49"/>
    <mergeCell ref="E80:G80"/>
    <mergeCell ref="E79:G79"/>
    <mergeCell ref="D76:H77"/>
    <mergeCell ref="D68:H68"/>
    <mergeCell ref="D69:H69"/>
    <mergeCell ref="D74:H75"/>
    <mergeCell ref="D70:H71"/>
    <mergeCell ref="D72:H73"/>
    <mergeCell ref="B11:B12"/>
    <mergeCell ref="B15:B16"/>
    <mergeCell ref="A9:A16"/>
    <mergeCell ref="B13:B14"/>
    <mergeCell ref="A17:A34"/>
    <mergeCell ref="B17:B18"/>
    <mergeCell ref="B25:B26"/>
    <mergeCell ref="D8:H8"/>
    <mergeCell ref="B29:B30"/>
    <mergeCell ref="B27:B28"/>
    <mergeCell ref="B31:B32"/>
    <mergeCell ref="B33:B34"/>
    <mergeCell ref="A8:B8"/>
    <mergeCell ref="B9:B10"/>
    <mergeCell ref="B19:B20"/>
    <mergeCell ref="B23:B24"/>
    <mergeCell ref="B21:B22"/>
    <mergeCell ref="A47:A55"/>
    <mergeCell ref="A35:A46"/>
    <mergeCell ref="B45:B46"/>
    <mergeCell ref="B35:B36"/>
    <mergeCell ref="B41:B42"/>
    <mergeCell ref="B39:B40"/>
    <mergeCell ref="B37:B38"/>
    <mergeCell ref="B43:B44"/>
    <mergeCell ref="B48:B49"/>
    <mergeCell ref="B50:B51"/>
    <mergeCell ref="A74:A77"/>
    <mergeCell ref="A70:A73"/>
    <mergeCell ref="B74:B75"/>
    <mergeCell ref="B76:B77"/>
    <mergeCell ref="B54:B55"/>
    <mergeCell ref="B52:B53"/>
    <mergeCell ref="B58:B59"/>
    <mergeCell ref="B56:B57"/>
    <mergeCell ref="A66:A69"/>
    <mergeCell ref="B60:B61"/>
    <mergeCell ref="B64:B65"/>
    <mergeCell ref="B62:B63"/>
    <mergeCell ref="B68:B69"/>
    <mergeCell ref="A56:A65"/>
    <mergeCell ref="B66:B67"/>
    <mergeCell ref="I54:I55"/>
    <mergeCell ref="D64:H65"/>
    <mergeCell ref="D60:H60"/>
    <mergeCell ref="D62:H62"/>
    <mergeCell ref="D63:H63"/>
    <mergeCell ref="D58:H59"/>
    <mergeCell ref="I64:I65"/>
    <mergeCell ref="D19:H20"/>
    <mergeCell ref="I70:I71"/>
    <mergeCell ref="D33:H34"/>
    <mergeCell ref="D37:H38"/>
    <mergeCell ref="D35:H36"/>
    <mergeCell ref="D54:H55"/>
    <mergeCell ref="I66:I67"/>
    <mergeCell ref="D61:H61"/>
    <mergeCell ref="D56:H57"/>
    <mergeCell ref="D66:H67"/>
    <mergeCell ref="I15:I16"/>
    <mergeCell ref="I9:I10"/>
    <mergeCell ref="D29:H30"/>
    <mergeCell ref="D31:H32"/>
    <mergeCell ref="I31:I32"/>
    <mergeCell ref="I11:I12"/>
    <mergeCell ref="I21:I22"/>
    <mergeCell ref="I23:I24"/>
    <mergeCell ref="D11:H12"/>
    <mergeCell ref="D13:H14"/>
  </mergeCells>
  <hyperlinks>
    <hyperlink ref="D5" location="'２月'!A9" display="根菜類"/>
    <hyperlink ref="E79" r:id="rId1" display="http://www.sunshine.ne.jp/~mitochuo/"/>
    <hyperlink ref="E80" location="'５月'!A1" display="'５月'!A1"/>
    <hyperlink ref="E80:G80" location="'２月'!A9" display="このページのトップへ"/>
    <hyperlink ref="E6" location="'２月'!A66" display="豆類"/>
    <hyperlink ref="F6" location="'２月'!A70" display="きのこ"/>
    <hyperlink ref="E79:G79" r:id="rId2" display="ホームへ戻る"/>
    <hyperlink ref="G5" location="'２月'!A47" display="土物類"/>
    <hyperlink ref="D6" location="'２月'!A56" display="洋菜類"/>
    <hyperlink ref="F5" location="'２月'!A35" display="果菜類"/>
    <hyperlink ref="E5" location="'２月'!A17" display="葉茎菜類"/>
    <hyperlink ref="G6" location="'２月'!A74" display="つま物類"/>
    <hyperlink ref="I6" r:id="rId3" display="２００３年"/>
    <hyperlink ref="I5" r:id="rId4" display="２００３年"/>
    <hyperlink ref="I4" r:id="rId5" display="２００５年"/>
    <hyperlink ref="I3" r:id="rId6" display="２００６年"/>
    <hyperlink ref="I2" r:id="rId7" display="２００７年"/>
    <hyperlink ref="I1" r:id="rId8" display="2008年"/>
  </hyperlinks>
  <printOptions horizontalCentered="1"/>
  <pageMargins left="0.2362204724409449" right="0.1968503937007874" top="0.7874015748031497" bottom="0.43" header="0.31496062992125984" footer="0.1968503937007874"/>
  <pageSetup horizontalDpi="300" verticalDpi="300" orientation="portrait" paperSize="9" r:id="rId9"/>
  <headerFooter alignWithMargins="0">
    <oddHeader>&amp;C&amp;18&amp;A野菜情報</oddHeader>
    <oddFooter>&amp;R水戸中央青果㈱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pane ySplit="8" topLeftCell="BM9" activePane="bottomLeft" state="frozen"/>
      <selection pane="topLeft" activeCell="A1" sqref="A1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ht="13.5" customHeight="1">
      <c r="I1" s="45" t="s">
        <v>274</v>
      </c>
    </row>
    <row r="2" ht="13.5" customHeight="1">
      <c r="I2" s="45" t="s">
        <v>199</v>
      </c>
    </row>
    <row r="3" spans="2:9" ht="13.5" customHeight="1">
      <c r="B3" s="4"/>
      <c r="C3" s="4"/>
      <c r="D3" s="114" t="s">
        <v>140</v>
      </c>
      <c r="E3" s="114"/>
      <c r="F3" s="114"/>
      <c r="G3" s="114"/>
      <c r="H3" s="4"/>
      <c r="I3" s="45" t="s">
        <v>200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45" t="s">
        <v>201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5" t="s">
        <v>202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5" t="s">
        <v>203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56</v>
      </c>
      <c r="D9" s="51"/>
      <c r="E9" s="52"/>
      <c r="F9" s="52"/>
      <c r="G9" s="52"/>
      <c r="H9" s="53"/>
      <c r="I9" s="57"/>
    </row>
    <row r="10" spans="1:9" ht="21" customHeight="1">
      <c r="A10" s="104"/>
      <c r="B10" s="69"/>
      <c r="C10" s="12"/>
      <c r="D10" s="97"/>
      <c r="E10" s="98"/>
      <c r="F10" s="98"/>
      <c r="G10" s="98"/>
      <c r="H10" s="99"/>
      <c r="I10" s="60"/>
    </row>
    <row r="11" spans="1:9" ht="21" customHeight="1">
      <c r="A11" s="104"/>
      <c r="B11" s="69" t="s">
        <v>381</v>
      </c>
      <c r="C11" s="9" t="s">
        <v>56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382</v>
      </c>
      <c r="C13" s="9" t="s">
        <v>383</v>
      </c>
      <c r="D13" s="64"/>
      <c r="E13" s="65"/>
      <c r="F13" s="65"/>
      <c r="G13" s="65"/>
      <c r="H13" s="66"/>
      <c r="I13" s="11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15"/>
    </row>
    <row r="15" spans="1:9" ht="21" customHeight="1">
      <c r="A15" s="104"/>
      <c r="B15" s="72" t="s">
        <v>384</v>
      </c>
      <c r="C15" s="9" t="s">
        <v>385</v>
      </c>
      <c r="D15" s="64"/>
      <c r="E15" s="65"/>
      <c r="F15" s="65"/>
      <c r="G15" s="65"/>
      <c r="H15" s="66"/>
      <c r="I15" s="11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15"/>
    </row>
    <row r="17" spans="1:9" ht="21" customHeight="1">
      <c r="A17" s="75" t="s">
        <v>386</v>
      </c>
      <c r="B17" s="69" t="s">
        <v>13</v>
      </c>
      <c r="C17" s="9" t="s">
        <v>57</v>
      </c>
      <c r="D17" s="51"/>
      <c r="E17" s="52"/>
      <c r="F17" s="52"/>
      <c r="G17" s="52"/>
      <c r="H17" s="53"/>
      <c r="I17" s="16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15"/>
    </row>
    <row r="19" spans="1:9" ht="21" customHeight="1">
      <c r="A19" s="77"/>
      <c r="B19" s="69" t="s">
        <v>58</v>
      </c>
      <c r="C19" s="9" t="s">
        <v>56</v>
      </c>
      <c r="D19" s="51"/>
      <c r="E19" s="52"/>
      <c r="F19" s="52"/>
      <c r="G19" s="52"/>
      <c r="H19" s="53"/>
      <c r="I19" s="16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7"/>
    </row>
    <row r="21" spans="1:9" ht="21" customHeight="1">
      <c r="A21" s="77"/>
      <c r="B21" s="69" t="s">
        <v>14</v>
      </c>
      <c r="C21" s="9" t="s">
        <v>59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60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59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59</v>
      </c>
      <c r="D27" s="64"/>
      <c r="E27" s="65"/>
      <c r="F27" s="65"/>
      <c r="G27" s="65"/>
      <c r="H27" s="66"/>
      <c r="I27" s="11"/>
    </row>
    <row r="28" spans="1:9" ht="21" customHeight="1">
      <c r="A28" s="77"/>
      <c r="B28" s="69"/>
      <c r="C28" s="12"/>
      <c r="D28" s="67"/>
      <c r="E28" s="68"/>
      <c r="F28" s="68"/>
      <c r="G28" s="68"/>
      <c r="H28" s="58"/>
      <c r="I28" s="19"/>
    </row>
    <row r="29" spans="1:9" ht="21" customHeight="1">
      <c r="A29" s="77"/>
      <c r="B29" s="69" t="s">
        <v>18</v>
      </c>
      <c r="C29" s="9" t="s">
        <v>198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61</v>
      </c>
      <c r="D31" s="51"/>
      <c r="E31" s="52"/>
      <c r="F31" s="52"/>
      <c r="G31" s="52"/>
      <c r="H31" s="53"/>
      <c r="I31" s="57"/>
    </row>
    <row r="32" spans="1:9" ht="21" customHeight="1">
      <c r="A32" s="77"/>
      <c r="B32" s="69"/>
      <c r="C32" s="18"/>
      <c r="D32" s="97"/>
      <c r="E32" s="98"/>
      <c r="F32" s="98"/>
      <c r="G32" s="98"/>
      <c r="H32" s="99"/>
      <c r="I32" s="60"/>
    </row>
    <row r="33" spans="1:9" ht="21" customHeight="1">
      <c r="A33" s="77"/>
      <c r="B33" s="69" t="s">
        <v>20</v>
      </c>
      <c r="C33" s="9" t="s">
        <v>21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22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60</v>
      </c>
      <c r="D35" s="64"/>
      <c r="E35" s="65"/>
      <c r="F35" s="65"/>
      <c r="G35" s="65"/>
      <c r="H35" s="66"/>
      <c r="I35" s="16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5"/>
    </row>
    <row r="37" spans="1:9" ht="21" customHeight="1">
      <c r="A37" s="77"/>
      <c r="B37" s="72" t="s">
        <v>24</v>
      </c>
      <c r="C37" s="9" t="s">
        <v>25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26</v>
      </c>
      <c r="C39" s="9" t="s">
        <v>27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28</v>
      </c>
      <c r="C41" s="9" t="s">
        <v>29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30</v>
      </c>
      <c r="C43" s="9" t="s">
        <v>31</v>
      </c>
      <c r="D43" s="64"/>
      <c r="E43" s="65"/>
      <c r="F43" s="65"/>
      <c r="G43" s="65"/>
      <c r="H43" s="66"/>
      <c r="I43" s="57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60"/>
    </row>
    <row r="45" spans="1:9" ht="21" customHeight="1">
      <c r="A45" s="77"/>
      <c r="B45" s="72" t="s">
        <v>32</v>
      </c>
      <c r="C45" s="9" t="s">
        <v>33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/>
      <c r="D46" s="67"/>
      <c r="E46" s="68"/>
      <c r="F46" s="68"/>
      <c r="G46" s="68"/>
      <c r="H46" s="58"/>
      <c r="I46" s="24"/>
    </row>
    <row r="47" spans="1:9" ht="42" customHeight="1">
      <c r="A47" s="94" t="s">
        <v>372</v>
      </c>
      <c r="B47" s="21" t="s">
        <v>34</v>
      </c>
      <c r="C47" s="22" t="s">
        <v>60</v>
      </c>
      <c r="D47" s="51"/>
      <c r="E47" s="52"/>
      <c r="F47" s="52"/>
      <c r="G47" s="52"/>
      <c r="H47" s="53"/>
      <c r="I47" s="37"/>
    </row>
    <row r="48" spans="1:9" ht="21" customHeight="1">
      <c r="A48" s="95"/>
      <c r="B48" s="70" t="s">
        <v>35</v>
      </c>
      <c r="C48" s="22" t="s">
        <v>56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62</v>
      </c>
      <c r="D50" s="64"/>
      <c r="E50" s="65"/>
      <c r="F50" s="65"/>
      <c r="G50" s="65"/>
      <c r="H50" s="66"/>
      <c r="I50" s="135"/>
    </row>
    <row r="51" spans="1:9" ht="21" customHeight="1">
      <c r="A51" s="95"/>
      <c r="B51" s="73"/>
      <c r="C51" s="12" t="s">
        <v>37</v>
      </c>
      <c r="D51" s="67"/>
      <c r="E51" s="68"/>
      <c r="F51" s="68"/>
      <c r="G51" s="68"/>
      <c r="H51" s="58"/>
      <c r="I51" s="78"/>
    </row>
    <row r="52" spans="1:9" ht="21" customHeight="1">
      <c r="A52" s="95"/>
      <c r="B52" s="70" t="s">
        <v>38</v>
      </c>
      <c r="C52" s="22" t="s">
        <v>63</v>
      </c>
      <c r="D52" s="64"/>
      <c r="E52" s="65"/>
      <c r="F52" s="65"/>
      <c r="G52" s="65"/>
      <c r="H52" s="66"/>
      <c r="I52" s="11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14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57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62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57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60"/>
    </row>
    <row r="58" spans="1:9" ht="21" customHeight="1">
      <c r="A58" s="77"/>
      <c r="B58" s="72" t="s">
        <v>41</v>
      </c>
      <c r="C58" s="9" t="s">
        <v>42</v>
      </c>
      <c r="D58" s="64"/>
      <c r="E58" s="65"/>
      <c r="F58" s="65"/>
      <c r="G58" s="65"/>
      <c r="H58" s="66"/>
      <c r="I58" s="121"/>
    </row>
    <row r="59" spans="1:9" ht="21" customHeight="1">
      <c r="A59" s="77"/>
      <c r="B59" s="73"/>
      <c r="C59" s="18"/>
      <c r="D59" s="100"/>
      <c r="E59" s="128"/>
      <c r="F59" s="128"/>
      <c r="G59" s="128"/>
      <c r="H59" s="102"/>
      <c r="I59" s="60"/>
    </row>
    <row r="60" spans="1:9" ht="21" customHeight="1">
      <c r="A60" s="77"/>
      <c r="B60" s="72" t="s">
        <v>43</v>
      </c>
      <c r="C60" s="9" t="s">
        <v>44</v>
      </c>
      <c r="D60" s="51"/>
      <c r="E60" s="126"/>
      <c r="F60" s="126"/>
      <c r="G60" s="126"/>
      <c r="H60" s="127"/>
      <c r="I60" s="11"/>
    </row>
    <row r="61" spans="1:9" ht="21" customHeight="1">
      <c r="A61" s="77"/>
      <c r="B61" s="73"/>
      <c r="C61" s="12"/>
      <c r="D61" s="54"/>
      <c r="E61" s="98"/>
      <c r="F61" s="98"/>
      <c r="G61" s="98"/>
      <c r="H61" s="99"/>
      <c r="I61" s="14"/>
    </row>
    <row r="62" spans="1:9" ht="21" customHeight="1">
      <c r="A62" s="77"/>
      <c r="B62" s="72" t="s">
        <v>45</v>
      </c>
      <c r="C62" s="9" t="s">
        <v>46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47</v>
      </c>
      <c r="C64" s="9" t="s">
        <v>48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64</v>
      </c>
      <c r="C66" s="28" t="s">
        <v>65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15"/>
      <c r="E67" s="116"/>
      <c r="F67" s="116"/>
      <c r="G67" s="116"/>
      <c r="H67" s="117"/>
      <c r="I67" s="60"/>
    </row>
    <row r="68" spans="1:9" ht="21" customHeight="1">
      <c r="A68" s="77"/>
      <c r="B68" s="80" t="s">
        <v>49</v>
      </c>
      <c r="C68" s="28" t="s">
        <v>71</v>
      </c>
      <c r="D68" s="64"/>
      <c r="E68" s="65"/>
      <c r="F68" s="65"/>
      <c r="G68" s="65"/>
      <c r="H68" s="66"/>
      <c r="I68" s="16"/>
    </row>
    <row r="69" spans="1:9" ht="21" customHeight="1">
      <c r="A69" s="77"/>
      <c r="B69" s="82"/>
      <c r="C69" s="30"/>
      <c r="D69" s="67"/>
      <c r="E69" s="68"/>
      <c r="F69" s="68"/>
      <c r="G69" s="68"/>
      <c r="H69" s="117"/>
      <c r="I69" s="15"/>
    </row>
    <row r="70" spans="1:9" ht="21" customHeight="1">
      <c r="A70" s="87" t="s">
        <v>50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83" t="s">
        <v>53</v>
      </c>
      <c r="B74" s="90"/>
      <c r="C74" s="35"/>
      <c r="D74" s="51"/>
      <c r="E74" s="52"/>
      <c r="F74" s="52"/>
      <c r="G74" s="52"/>
      <c r="H74" s="53"/>
      <c r="I74" s="36"/>
    </row>
    <row r="75" spans="1:9" ht="21" customHeight="1">
      <c r="A75" s="84"/>
      <c r="B75" s="91"/>
      <c r="C75" s="33"/>
      <c r="D75" s="54"/>
      <c r="E75" s="55"/>
      <c r="F75" s="55"/>
      <c r="G75" s="55"/>
      <c r="H75" s="56"/>
      <c r="I75" s="26"/>
    </row>
    <row r="76" spans="1:9" ht="21" customHeight="1">
      <c r="A76" s="85"/>
      <c r="B76" s="57"/>
      <c r="C76" s="10"/>
      <c r="D76" s="51"/>
      <c r="E76" s="107"/>
      <c r="F76" s="107"/>
      <c r="G76" s="107"/>
      <c r="H76" s="108"/>
      <c r="I76" s="31"/>
    </row>
    <row r="77" spans="1:9" ht="21" customHeight="1">
      <c r="A77" s="86"/>
      <c r="B77" s="91"/>
      <c r="C77" s="33"/>
      <c r="D77" s="109"/>
      <c r="E77" s="110"/>
      <c r="F77" s="110"/>
      <c r="G77" s="110"/>
      <c r="H77" s="111"/>
      <c r="I77" s="26"/>
    </row>
    <row r="79" spans="5:7" ht="13.5" customHeight="1">
      <c r="E79" s="106" t="s">
        <v>54</v>
      </c>
      <c r="F79" s="106"/>
      <c r="G79" s="106"/>
    </row>
    <row r="80" spans="5:7" ht="13.5" customHeight="1">
      <c r="E80" s="106" t="s">
        <v>55</v>
      </c>
      <c r="F80" s="106"/>
      <c r="G80" s="106"/>
    </row>
  </sheetData>
  <mergeCells count="104">
    <mergeCell ref="I9:I10"/>
    <mergeCell ref="D29:H30"/>
    <mergeCell ref="D31:H32"/>
    <mergeCell ref="I31:I32"/>
    <mergeCell ref="I11:I12"/>
    <mergeCell ref="I21:I22"/>
    <mergeCell ref="I23:I24"/>
    <mergeCell ref="D11:H12"/>
    <mergeCell ref="D13:H14"/>
    <mergeCell ref="D19:H20"/>
    <mergeCell ref="I70:I71"/>
    <mergeCell ref="D33:H34"/>
    <mergeCell ref="D37:H38"/>
    <mergeCell ref="D35:H36"/>
    <mergeCell ref="D54:H55"/>
    <mergeCell ref="I66:I67"/>
    <mergeCell ref="D61:H61"/>
    <mergeCell ref="D56:H57"/>
    <mergeCell ref="D66:H67"/>
    <mergeCell ref="I54:I55"/>
    <mergeCell ref="D64:H65"/>
    <mergeCell ref="D60:H60"/>
    <mergeCell ref="D59:H59"/>
    <mergeCell ref="D58:H58"/>
    <mergeCell ref="D62:H62"/>
    <mergeCell ref="D63:H63"/>
    <mergeCell ref="B56:B57"/>
    <mergeCell ref="A66:A69"/>
    <mergeCell ref="B60:B61"/>
    <mergeCell ref="B64:B65"/>
    <mergeCell ref="B62:B63"/>
    <mergeCell ref="B68:B69"/>
    <mergeCell ref="A56:A65"/>
    <mergeCell ref="B66:B67"/>
    <mergeCell ref="B43:B44"/>
    <mergeCell ref="B48:B49"/>
    <mergeCell ref="B50:B51"/>
    <mergeCell ref="A74:A77"/>
    <mergeCell ref="A70:A73"/>
    <mergeCell ref="B74:B75"/>
    <mergeCell ref="B76:B77"/>
    <mergeCell ref="B54:B55"/>
    <mergeCell ref="B52:B53"/>
    <mergeCell ref="B58:B59"/>
    <mergeCell ref="B19:B20"/>
    <mergeCell ref="B23:B24"/>
    <mergeCell ref="B21:B22"/>
    <mergeCell ref="A47:A55"/>
    <mergeCell ref="A35:A46"/>
    <mergeCell ref="B45:B46"/>
    <mergeCell ref="B35:B36"/>
    <mergeCell ref="B41:B42"/>
    <mergeCell ref="B39:B40"/>
    <mergeCell ref="B37:B38"/>
    <mergeCell ref="A17:A34"/>
    <mergeCell ref="B17:B18"/>
    <mergeCell ref="B25:B26"/>
    <mergeCell ref="D8:H8"/>
    <mergeCell ref="B29:B30"/>
    <mergeCell ref="B27:B28"/>
    <mergeCell ref="B31:B32"/>
    <mergeCell ref="B33:B34"/>
    <mergeCell ref="A8:B8"/>
    <mergeCell ref="B9:B10"/>
    <mergeCell ref="B11:B12"/>
    <mergeCell ref="B15:B16"/>
    <mergeCell ref="A9:A16"/>
    <mergeCell ref="B13:B14"/>
    <mergeCell ref="E80:G80"/>
    <mergeCell ref="E79:G79"/>
    <mergeCell ref="D76:H77"/>
    <mergeCell ref="D68:H68"/>
    <mergeCell ref="D69:H69"/>
    <mergeCell ref="D74:H75"/>
    <mergeCell ref="D70:H71"/>
    <mergeCell ref="D72:H73"/>
    <mergeCell ref="I64:I65"/>
    <mergeCell ref="I39:I40"/>
    <mergeCell ref="I41:I42"/>
    <mergeCell ref="I62:I63"/>
    <mergeCell ref="I43:I44"/>
    <mergeCell ref="I50:I51"/>
    <mergeCell ref="I56:I57"/>
    <mergeCell ref="I58:I59"/>
    <mergeCell ref="I33:I34"/>
    <mergeCell ref="D39:H40"/>
    <mergeCell ref="D27:H28"/>
    <mergeCell ref="D52:H53"/>
    <mergeCell ref="D45:H46"/>
    <mergeCell ref="D47:H47"/>
    <mergeCell ref="D48:H49"/>
    <mergeCell ref="I48:I49"/>
    <mergeCell ref="I37:I38"/>
    <mergeCell ref="D41:H42"/>
    <mergeCell ref="D43:H44"/>
    <mergeCell ref="D3:G3"/>
    <mergeCell ref="D50:H50"/>
    <mergeCell ref="D51:H51"/>
    <mergeCell ref="D25:H26"/>
    <mergeCell ref="D9:H10"/>
    <mergeCell ref="D23:H24"/>
    <mergeCell ref="D15:H16"/>
    <mergeCell ref="D17:H18"/>
    <mergeCell ref="D21:H22"/>
  </mergeCells>
  <hyperlinks>
    <hyperlink ref="D5" location="'１月'!A9" display="根菜類"/>
    <hyperlink ref="E79" r:id="rId1" display="http://www.sunshine.ne.jp/~mitochuo/"/>
    <hyperlink ref="E80" location="'５月'!A1" display="'５月'!A1"/>
    <hyperlink ref="E80:G80" location="'１月'!A9" display="このページのトップへ"/>
    <hyperlink ref="E6" location="'１月'!A66" display="豆類"/>
    <hyperlink ref="F6" location="'１月'!A70" display="きのこ"/>
    <hyperlink ref="E79:G79" r:id="rId2" display="ホームへ戻る"/>
    <hyperlink ref="G5" location="'１月'!A47" display="土物類"/>
    <hyperlink ref="D6" location="'１月'!A56" display="洋菜類"/>
    <hyperlink ref="F5" location="'１月'!A35" display="果菜類"/>
    <hyperlink ref="E5" location="'１月'!A17" display="葉茎菜類"/>
    <hyperlink ref="G6" location="'１月'!A74" display="つま物類"/>
    <hyperlink ref="I6" r:id="rId3" display="２００３年"/>
    <hyperlink ref="I5" r:id="rId4" display="２００３年"/>
    <hyperlink ref="I4" r:id="rId5" display="２００５年"/>
    <hyperlink ref="I3" r:id="rId6" display="２００６年"/>
    <hyperlink ref="I2" r:id="rId7" display="２００７年"/>
    <hyperlink ref="I1" r:id="rId8" display="2008年"/>
  </hyperlinks>
  <printOptions horizontalCentered="1"/>
  <pageMargins left="0.2362204724409449" right="0.1968503937007874" top="0.7874015748031497" bottom="0.43" header="0.31496062992125984" footer="0.1968503937007874"/>
  <pageSetup horizontalDpi="300" verticalDpi="300" orientation="portrait" paperSize="9" r:id="rId9"/>
  <headerFooter alignWithMargins="0">
    <oddHeader>&amp;C&amp;18&amp;A野菜情報</oddHeader>
    <oddFooter>&amp;R水戸中央青果㈱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ySplit="8" topLeftCell="BM9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1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64"/>
      <c r="E9" s="65"/>
      <c r="F9" s="65"/>
      <c r="G9" s="65"/>
      <c r="H9" s="66"/>
      <c r="I9" s="57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118"/>
    </row>
    <row r="11" spans="1:9" ht="21" customHeight="1">
      <c r="A11" s="104"/>
      <c r="B11" s="69" t="s">
        <v>381</v>
      </c>
      <c r="C11" s="9" t="s">
        <v>72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382</v>
      </c>
      <c r="C13" s="9" t="s">
        <v>325</v>
      </c>
      <c r="D13" s="64"/>
      <c r="E13" s="65"/>
      <c r="F13" s="65"/>
      <c r="G13" s="65"/>
      <c r="H13" s="66"/>
      <c r="I13" s="57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60"/>
    </row>
    <row r="15" spans="1:9" ht="21" customHeight="1">
      <c r="A15" s="104"/>
      <c r="B15" s="72" t="s">
        <v>384</v>
      </c>
      <c r="C15" s="9" t="s">
        <v>385</v>
      </c>
      <c r="D15" s="64"/>
      <c r="E15" s="65"/>
      <c r="F15" s="65"/>
      <c r="G15" s="65"/>
      <c r="H15" s="66"/>
      <c r="I15" s="57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75</v>
      </c>
      <c r="D17" s="51"/>
      <c r="E17" s="52"/>
      <c r="F17" s="52"/>
      <c r="G17" s="52"/>
      <c r="H17" s="53"/>
      <c r="I17" s="59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60"/>
    </row>
    <row r="19" spans="1:9" ht="21" customHeight="1">
      <c r="A19" s="77"/>
      <c r="B19" s="69" t="s">
        <v>280</v>
      </c>
      <c r="C19" s="9" t="s">
        <v>281</v>
      </c>
      <c r="D19" s="51"/>
      <c r="E19" s="52"/>
      <c r="F19" s="52"/>
      <c r="G19" s="52"/>
      <c r="H19" s="53"/>
      <c r="I19" s="59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13"/>
    </row>
    <row r="21" spans="1:9" ht="21" customHeight="1">
      <c r="A21" s="77"/>
      <c r="B21" s="69" t="s">
        <v>14</v>
      </c>
      <c r="C21" s="9" t="s">
        <v>77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108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51"/>
      <c r="E27" s="52"/>
      <c r="F27" s="52"/>
      <c r="G27" s="52"/>
      <c r="H27" s="53"/>
      <c r="I27" s="57"/>
    </row>
    <row r="28" spans="1:9" ht="21" customHeight="1">
      <c r="A28" s="77"/>
      <c r="B28" s="69"/>
      <c r="C28" s="12"/>
      <c r="D28" s="97"/>
      <c r="E28" s="98"/>
      <c r="F28" s="98"/>
      <c r="G28" s="98"/>
      <c r="H28" s="99"/>
      <c r="I28" s="112"/>
    </row>
    <row r="29" spans="1:9" ht="21" customHeight="1">
      <c r="A29" s="77"/>
      <c r="B29" s="69" t="s">
        <v>18</v>
      </c>
      <c r="C29" s="9" t="s">
        <v>277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/>
      <c r="D32" s="123"/>
      <c r="E32" s="124"/>
      <c r="F32" s="124"/>
      <c r="G32" s="124"/>
      <c r="H32" s="125"/>
      <c r="I32" s="19"/>
    </row>
    <row r="33" spans="1:9" ht="21" customHeight="1">
      <c r="A33" s="77"/>
      <c r="B33" s="69" t="s">
        <v>225</v>
      </c>
      <c r="C33" s="9" t="s">
        <v>226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22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/>
      <c r="E35" s="65"/>
      <c r="F35" s="65"/>
      <c r="G35" s="65"/>
      <c r="H35" s="66"/>
      <c r="I35" s="59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13"/>
    </row>
    <row r="37" spans="1:9" ht="21" customHeight="1">
      <c r="A37" s="77"/>
      <c r="B37" s="72" t="s">
        <v>110</v>
      </c>
      <c r="C37" s="9" t="s">
        <v>82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284</v>
      </c>
      <c r="C39" s="9" t="s">
        <v>285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352</v>
      </c>
      <c r="C41" s="9" t="s">
        <v>353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326</v>
      </c>
      <c r="C43" s="9" t="s">
        <v>327</v>
      </c>
      <c r="D43" s="64"/>
      <c r="E43" s="65"/>
      <c r="F43" s="65"/>
      <c r="G43" s="65"/>
      <c r="H43" s="66"/>
      <c r="I43" s="119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120"/>
    </row>
    <row r="45" spans="1:9" ht="21" customHeight="1">
      <c r="A45" s="77"/>
      <c r="B45" s="72" t="s">
        <v>328</v>
      </c>
      <c r="C45" s="9" t="s">
        <v>329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111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22" t="s">
        <v>78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72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72</v>
      </c>
      <c r="D50" s="64"/>
      <c r="E50" s="65"/>
      <c r="F50" s="65"/>
      <c r="G50" s="65"/>
      <c r="H50" s="66"/>
      <c r="I50" s="119"/>
    </row>
    <row r="51" spans="1:9" ht="21" customHeight="1">
      <c r="A51" s="95"/>
      <c r="B51" s="73"/>
      <c r="C51" s="12"/>
      <c r="D51" s="67"/>
      <c r="E51" s="68"/>
      <c r="F51" s="68"/>
      <c r="G51" s="68"/>
      <c r="H51" s="58"/>
      <c r="I51" s="120"/>
    </row>
    <row r="52" spans="1:9" ht="21" customHeight="1">
      <c r="A52" s="95"/>
      <c r="B52" s="70" t="s">
        <v>38</v>
      </c>
      <c r="C52" s="22" t="s">
        <v>91</v>
      </c>
      <c r="D52" s="64"/>
      <c r="E52" s="65"/>
      <c r="F52" s="65"/>
      <c r="G52" s="65"/>
      <c r="H52" s="66"/>
      <c r="I52" s="57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60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57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60"/>
    </row>
    <row r="58" spans="1:9" ht="21" customHeight="1">
      <c r="A58" s="77"/>
      <c r="B58" s="72" t="s">
        <v>133</v>
      </c>
      <c r="C58" s="9" t="s">
        <v>69</v>
      </c>
      <c r="D58" s="64"/>
      <c r="E58" s="65"/>
      <c r="F58" s="65"/>
      <c r="G58" s="65"/>
      <c r="H58" s="66"/>
      <c r="I58" s="39"/>
    </row>
    <row r="59" spans="1:9" ht="21" customHeight="1">
      <c r="A59" s="77"/>
      <c r="B59" s="73"/>
      <c r="C59" s="18"/>
      <c r="D59" s="67"/>
      <c r="E59" s="68"/>
      <c r="F59" s="68"/>
      <c r="G59" s="68"/>
      <c r="H59" s="58"/>
      <c r="I59" s="14"/>
    </row>
    <row r="60" spans="1:9" ht="21" customHeight="1">
      <c r="A60" s="77"/>
      <c r="B60" s="72" t="s">
        <v>264</v>
      </c>
      <c r="C60" s="9" t="s">
        <v>265</v>
      </c>
      <c r="D60" s="51"/>
      <c r="E60" s="126"/>
      <c r="F60" s="126"/>
      <c r="G60" s="126"/>
      <c r="H60" s="127"/>
      <c r="I60" s="11"/>
    </row>
    <row r="61" spans="1:9" ht="21" customHeight="1">
      <c r="A61" s="77"/>
      <c r="B61" s="73"/>
      <c r="C61" s="12"/>
      <c r="D61" s="54"/>
      <c r="E61" s="98"/>
      <c r="F61" s="98"/>
      <c r="G61" s="98"/>
      <c r="H61" s="99"/>
      <c r="I61" s="14"/>
    </row>
    <row r="62" spans="1:9" ht="21" customHeight="1">
      <c r="A62" s="77"/>
      <c r="B62" s="72" t="s">
        <v>134</v>
      </c>
      <c r="C62" s="9" t="s">
        <v>81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333</v>
      </c>
      <c r="C64" s="9" t="s">
        <v>334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00"/>
      <c r="E67" s="101"/>
      <c r="F67" s="101"/>
      <c r="G67" s="101"/>
      <c r="H67" s="102"/>
      <c r="I67" s="60"/>
    </row>
    <row r="68" spans="1:9" ht="21" customHeight="1">
      <c r="A68" s="77"/>
      <c r="B68" s="80" t="s">
        <v>135</v>
      </c>
      <c r="C68" s="28" t="s">
        <v>70</v>
      </c>
      <c r="D68" s="64"/>
      <c r="E68" s="65"/>
      <c r="F68" s="65"/>
      <c r="G68" s="65"/>
      <c r="H68" s="66"/>
      <c r="I68" s="11"/>
    </row>
    <row r="69" spans="1:9" ht="21" customHeight="1">
      <c r="A69" s="77"/>
      <c r="B69" s="82"/>
      <c r="C69" s="30"/>
      <c r="D69" s="67"/>
      <c r="E69" s="68"/>
      <c r="F69" s="68"/>
      <c r="G69" s="68"/>
      <c r="H69" s="117"/>
      <c r="I69" s="15"/>
    </row>
    <row r="70" spans="1:9" ht="21" customHeight="1">
      <c r="A70" s="87" t="s">
        <v>116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 hidden="1">
      <c r="A74" s="92"/>
      <c r="B74" s="14"/>
      <c r="C74" s="20"/>
      <c r="D74" s="100"/>
      <c r="E74" s="101"/>
      <c r="F74" s="101"/>
      <c r="G74" s="101"/>
      <c r="H74" s="102"/>
      <c r="I74" s="61"/>
    </row>
    <row r="75" spans="1:9" ht="21" customHeight="1" hidden="1">
      <c r="A75" s="89"/>
      <c r="B75" s="32"/>
      <c r="C75" s="33"/>
      <c r="D75" s="67"/>
      <c r="E75" s="68"/>
      <c r="F75" s="68"/>
      <c r="G75" s="68"/>
      <c r="H75" s="58"/>
      <c r="I75" s="62"/>
    </row>
    <row r="76" spans="1:9" ht="21" customHeight="1">
      <c r="A76" s="83" t="s">
        <v>53</v>
      </c>
      <c r="B76" s="90" t="s">
        <v>237</v>
      </c>
      <c r="C76" s="35" t="s">
        <v>136</v>
      </c>
      <c r="D76" s="51"/>
      <c r="E76" s="52"/>
      <c r="F76" s="52"/>
      <c r="G76" s="52"/>
      <c r="H76" s="53"/>
      <c r="I76" s="36"/>
    </row>
    <row r="77" spans="1:9" ht="21" customHeight="1">
      <c r="A77" s="84"/>
      <c r="B77" s="91"/>
      <c r="C77" s="33"/>
      <c r="D77" s="54"/>
      <c r="E77" s="55"/>
      <c r="F77" s="55"/>
      <c r="G77" s="55"/>
      <c r="H77" s="56"/>
      <c r="I77" s="26"/>
    </row>
    <row r="78" spans="1:9" ht="21" customHeight="1">
      <c r="A78" s="85"/>
      <c r="B78" s="57"/>
      <c r="C78" s="10"/>
      <c r="D78" s="51"/>
      <c r="E78" s="107"/>
      <c r="F78" s="107"/>
      <c r="G78" s="107"/>
      <c r="H78" s="108"/>
      <c r="I78" s="31"/>
    </row>
    <row r="79" spans="1:9" ht="21" customHeight="1">
      <c r="A79" s="86"/>
      <c r="B79" s="91"/>
      <c r="C79" s="33"/>
      <c r="D79" s="109"/>
      <c r="E79" s="110"/>
      <c r="F79" s="110"/>
      <c r="G79" s="110"/>
      <c r="H79" s="111"/>
      <c r="I79" s="26"/>
    </row>
    <row r="80" spans="4:9" ht="13.5" customHeight="1">
      <c r="D80" s="103" t="s">
        <v>204</v>
      </c>
      <c r="E80" s="103"/>
      <c r="F80" s="103"/>
      <c r="G80" s="103"/>
      <c r="H80" s="103"/>
      <c r="I80" s="103"/>
    </row>
    <row r="81" spans="4:9" ht="13.5" customHeight="1">
      <c r="D81" s="43"/>
      <c r="E81" s="43"/>
      <c r="F81" s="43"/>
      <c r="G81" s="43"/>
      <c r="H81" s="43"/>
      <c r="I81" s="43"/>
    </row>
    <row r="82" spans="5:7" ht="13.5" customHeight="1">
      <c r="E82" s="106" t="s">
        <v>54</v>
      </c>
      <c r="F82" s="106"/>
      <c r="G82" s="106"/>
    </row>
    <row r="83" spans="5:7" ht="13.5" customHeight="1">
      <c r="E83" s="106" t="s">
        <v>55</v>
      </c>
      <c r="F83" s="106"/>
      <c r="G83" s="106"/>
    </row>
  </sheetData>
  <mergeCells count="111">
    <mergeCell ref="D62:H63"/>
    <mergeCell ref="I43:I44"/>
    <mergeCell ref="D60:H60"/>
    <mergeCell ref="D45:H46"/>
    <mergeCell ref="D47:H47"/>
    <mergeCell ref="D48:H49"/>
    <mergeCell ref="I48:I49"/>
    <mergeCell ref="I52:I53"/>
    <mergeCell ref="D50:H51"/>
    <mergeCell ref="D52:H53"/>
    <mergeCell ref="D58:H59"/>
    <mergeCell ref="I74:I75"/>
    <mergeCell ref="I70:I71"/>
    <mergeCell ref="D54:H55"/>
    <mergeCell ref="I66:I67"/>
    <mergeCell ref="D61:H61"/>
    <mergeCell ref="D56:H57"/>
    <mergeCell ref="I56:I57"/>
    <mergeCell ref="D70:H71"/>
    <mergeCell ref="I62:I63"/>
    <mergeCell ref="I64:I65"/>
    <mergeCell ref="A47:A55"/>
    <mergeCell ref="A35:A46"/>
    <mergeCell ref="B45:B46"/>
    <mergeCell ref="B43:B44"/>
    <mergeCell ref="B48:B49"/>
    <mergeCell ref="B50:B51"/>
    <mergeCell ref="D64:H65"/>
    <mergeCell ref="D35:H36"/>
    <mergeCell ref="D41:H42"/>
    <mergeCell ref="A66:A69"/>
    <mergeCell ref="B60:B61"/>
    <mergeCell ref="B64:B65"/>
    <mergeCell ref="B62:B63"/>
    <mergeCell ref="A56:A65"/>
    <mergeCell ref="B66:B67"/>
    <mergeCell ref="B68:B69"/>
    <mergeCell ref="A76:A79"/>
    <mergeCell ref="A70:A73"/>
    <mergeCell ref="B76:B77"/>
    <mergeCell ref="B78:B79"/>
    <mergeCell ref="A74:A75"/>
    <mergeCell ref="A8:B8"/>
    <mergeCell ref="B9:B10"/>
    <mergeCell ref="B19:B20"/>
    <mergeCell ref="B23:B24"/>
    <mergeCell ref="A17:A34"/>
    <mergeCell ref="B17:B18"/>
    <mergeCell ref="B25:B26"/>
    <mergeCell ref="A9:A16"/>
    <mergeCell ref="B13:B14"/>
    <mergeCell ref="B31:B32"/>
    <mergeCell ref="B58:B59"/>
    <mergeCell ref="B56:B57"/>
    <mergeCell ref="D27:H28"/>
    <mergeCell ref="D29:H30"/>
    <mergeCell ref="D33:H34"/>
    <mergeCell ref="B41:B42"/>
    <mergeCell ref="B39:B40"/>
    <mergeCell ref="B37:B38"/>
    <mergeCell ref="B33:B34"/>
    <mergeCell ref="B35:B36"/>
    <mergeCell ref="B11:B12"/>
    <mergeCell ref="B15:B16"/>
    <mergeCell ref="B54:B55"/>
    <mergeCell ref="B52:B53"/>
    <mergeCell ref="B21:B22"/>
    <mergeCell ref="B29:B30"/>
    <mergeCell ref="B27:B28"/>
    <mergeCell ref="D74:H75"/>
    <mergeCell ref="D80:I80"/>
    <mergeCell ref="D67:H67"/>
    <mergeCell ref="D72:H73"/>
    <mergeCell ref="D23:H24"/>
    <mergeCell ref="D25:H26"/>
    <mergeCell ref="D21:H22"/>
    <mergeCell ref="E83:G83"/>
    <mergeCell ref="E82:G82"/>
    <mergeCell ref="D66:H66"/>
    <mergeCell ref="D78:H79"/>
    <mergeCell ref="D68:H68"/>
    <mergeCell ref="D69:H69"/>
    <mergeCell ref="D76:H77"/>
    <mergeCell ref="I19:I20"/>
    <mergeCell ref="D17:H18"/>
    <mergeCell ref="I17:I18"/>
    <mergeCell ref="I21:I22"/>
    <mergeCell ref="D19:H20"/>
    <mergeCell ref="D43:H44"/>
    <mergeCell ref="D31:H31"/>
    <mergeCell ref="D32:H32"/>
    <mergeCell ref="D37:H38"/>
    <mergeCell ref="D39:H40"/>
    <mergeCell ref="D3:G3"/>
    <mergeCell ref="I11:I12"/>
    <mergeCell ref="D9:H10"/>
    <mergeCell ref="D15:H16"/>
    <mergeCell ref="D11:H12"/>
    <mergeCell ref="D13:H14"/>
    <mergeCell ref="I9:I10"/>
    <mergeCell ref="I15:I16"/>
    <mergeCell ref="I13:I14"/>
    <mergeCell ref="D8:H8"/>
    <mergeCell ref="I23:I24"/>
    <mergeCell ref="I50:I51"/>
    <mergeCell ref="I27:I28"/>
    <mergeCell ref="I35:I36"/>
    <mergeCell ref="I37:I38"/>
    <mergeCell ref="I33:I34"/>
    <mergeCell ref="I39:I40"/>
    <mergeCell ref="I41:I42"/>
  </mergeCells>
  <hyperlinks>
    <hyperlink ref="D5" location="'11月'!A9" display="根菜類"/>
    <hyperlink ref="E82" r:id="rId1" display="http://www.sunshine.ne.jp/~mitochuo/"/>
    <hyperlink ref="E83" location="'５月'!A1" display="'５月'!A1"/>
    <hyperlink ref="E83:G83" location="'11月'!A9" display="このページのトップへ"/>
    <hyperlink ref="E6" location="'11月'!A66" display="豆類"/>
    <hyperlink ref="F6" location="'11月'!A70" display="きのこ"/>
    <hyperlink ref="E82:G82" r:id="rId2" display="ホームへ戻る"/>
    <hyperlink ref="G5" location="'11月'!A47" display="土物類"/>
    <hyperlink ref="D6" location="'11月'!A56" display="洋菜類"/>
    <hyperlink ref="F5" location="'11月'!A37" display="果菜類"/>
    <hyperlink ref="E5" location="'11月'!A17" display="葉茎菜類"/>
    <hyperlink ref="G6" location="'11月'!A76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ySplit="8" topLeftCell="BM9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8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64"/>
      <c r="E9" s="65"/>
      <c r="F9" s="65"/>
      <c r="G9" s="65"/>
      <c r="H9" s="66"/>
      <c r="I9" s="57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118"/>
    </row>
    <row r="11" spans="1:9" ht="21" customHeight="1">
      <c r="A11" s="104"/>
      <c r="B11" s="69" t="s">
        <v>381</v>
      </c>
      <c r="C11" s="9" t="s">
        <v>72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382</v>
      </c>
      <c r="C13" s="9" t="s">
        <v>325</v>
      </c>
      <c r="D13" s="64"/>
      <c r="E13" s="65"/>
      <c r="F13" s="65"/>
      <c r="G13" s="65"/>
      <c r="H13" s="66"/>
      <c r="I13" s="57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60"/>
    </row>
    <row r="15" spans="1:9" ht="21" customHeight="1">
      <c r="A15" s="104"/>
      <c r="B15" s="72" t="s">
        <v>384</v>
      </c>
      <c r="C15" s="9" t="s">
        <v>385</v>
      </c>
      <c r="D15" s="64"/>
      <c r="E15" s="65"/>
      <c r="F15" s="65"/>
      <c r="G15" s="65"/>
      <c r="H15" s="66"/>
      <c r="I15" s="57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75</v>
      </c>
      <c r="D17" s="51"/>
      <c r="E17" s="52"/>
      <c r="F17" s="52"/>
      <c r="G17" s="52"/>
      <c r="H17" s="53"/>
      <c r="I17" s="59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60"/>
    </row>
    <row r="19" spans="1:9" ht="21" customHeight="1">
      <c r="A19" s="77"/>
      <c r="B19" s="69" t="s">
        <v>280</v>
      </c>
      <c r="C19" s="9" t="s">
        <v>281</v>
      </c>
      <c r="D19" s="51"/>
      <c r="E19" s="52"/>
      <c r="F19" s="52"/>
      <c r="G19" s="52"/>
      <c r="H19" s="53"/>
      <c r="I19" s="59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13"/>
    </row>
    <row r="21" spans="1:9" ht="21" customHeight="1">
      <c r="A21" s="77"/>
      <c r="B21" s="69" t="s">
        <v>14</v>
      </c>
      <c r="C21" s="9" t="s">
        <v>77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108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51"/>
      <c r="E27" s="52"/>
      <c r="F27" s="52"/>
      <c r="G27" s="52"/>
      <c r="H27" s="53"/>
      <c r="I27" s="57"/>
    </row>
    <row r="28" spans="1:9" ht="21" customHeight="1">
      <c r="A28" s="77"/>
      <c r="B28" s="69"/>
      <c r="C28" s="12"/>
      <c r="D28" s="97"/>
      <c r="E28" s="98"/>
      <c r="F28" s="98"/>
      <c r="G28" s="98"/>
      <c r="H28" s="99"/>
      <c r="I28" s="112"/>
    </row>
    <row r="29" spans="1:9" ht="21" customHeight="1">
      <c r="A29" s="77"/>
      <c r="B29" s="69" t="s">
        <v>18</v>
      </c>
      <c r="C29" s="9" t="s">
        <v>277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/>
      <c r="D32" s="123"/>
      <c r="E32" s="124"/>
      <c r="F32" s="124"/>
      <c r="G32" s="124"/>
      <c r="H32" s="125"/>
      <c r="I32" s="19"/>
    </row>
    <row r="33" spans="1:9" ht="21" customHeight="1">
      <c r="A33" s="77"/>
      <c r="B33" s="69" t="s">
        <v>225</v>
      </c>
      <c r="C33" s="9" t="s">
        <v>6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/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/>
      <c r="E35" s="65"/>
      <c r="F35" s="65"/>
      <c r="G35" s="65"/>
      <c r="H35" s="66"/>
      <c r="I35" s="59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13"/>
    </row>
    <row r="37" spans="1:9" ht="21" customHeight="1">
      <c r="A37" s="77"/>
      <c r="B37" s="72" t="s">
        <v>24</v>
      </c>
      <c r="C37" s="9" t="s">
        <v>25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284</v>
      </c>
      <c r="C39" s="9" t="s">
        <v>285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352</v>
      </c>
      <c r="C41" s="9" t="s">
        <v>353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326</v>
      </c>
      <c r="C43" s="9" t="s">
        <v>327</v>
      </c>
      <c r="D43" s="64"/>
      <c r="E43" s="65"/>
      <c r="F43" s="65"/>
      <c r="G43" s="65"/>
      <c r="H43" s="66"/>
      <c r="I43" s="16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14"/>
    </row>
    <row r="45" spans="1:9" ht="21" customHeight="1">
      <c r="A45" s="77"/>
      <c r="B45" s="72" t="s">
        <v>328</v>
      </c>
      <c r="C45" s="9" t="s">
        <v>329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330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22" t="s">
        <v>78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72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72</v>
      </c>
      <c r="D50" s="64"/>
      <c r="E50" s="65"/>
      <c r="F50" s="65"/>
      <c r="G50" s="65"/>
      <c r="H50" s="66"/>
      <c r="I50" s="16"/>
    </row>
    <row r="51" spans="1:9" ht="21" customHeight="1">
      <c r="A51" s="95"/>
      <c r="B51" s="73"/>
      <c r="C51" s="12"/>
      <c r="D51" s="67"/>
      <c r="E51" s="68"/>
      <c r="F51" s="68"/>
      <c r="G51" s="68"/>
      <c r="H51" s="58"/>
      <c r="I51" s="42"/>
    </row>
    <row r="52" spans="1:9" ht="21" customHeight="1">
      <c r="A52" s="95"/>
      <c r="B52" s="70" t="s">
        <v>38</v>
      </c>
      <c r="C52" s="22" t="s">
        <v>91</v>
      </c>
      <c r="D52" s="64"/>
      <c r="E52" s="65"/>
      <c r="F52" s="65"/>
      <c r="G52" s="65"/>
      <c r="H52" s="66"/>
      <c r="I52" s="57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60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57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60"/>
    </row>
    <row r="58" spans="1:9" ht="21" customHeight="1">
      <c r="A58" s="77"/>
      <c r="B58" s="72" t="s">
        <v>357</v>
      </c>
      <c r="C58" s="9" t="s">
        <v>358</v>
      </c>
      <c r="D58" s="64"/>
      <c r="E58" s="65"/>
      <c r="F58" s="65"/>
      <c r="G58" s="65"/>
      <c r="H58" s="66"/>
      <c r="I58" s="39"/>
    </row>
    <row r="59" spans="1:9" ht="21" customHeight="1">
      <c r="A59" s="77"/>
      <c r="B59" s="73"/>
      <c r="C59" s="18"/>
      <c r="D59" s="100"/>
      <c r="E59" s="128"/>
      <c r="F59" s="128"/>
      <c r="G59" s="128"/>
      <c r="H59" s="102"/>
      <c r="I59" s="14"/>
    </row>
    <row r="60" spans="1:9" ht="21" customHeight="1">
      <c r="A60" s="77"/>
      <c r="B60" s="72" t="s">
        <v>331</v>
      </c>
      <c r="C60" s="9" t="s">
        <v>332</v>
      </c>
      <c r="D60" s="51"/>
      <c r="E60" s="126"/>
      <c r="F60" s="126"/>
      <c r="G60" s="126"/>
      <c r="H60" s="127"/>
      <c r="I60" s="11"/>
    </row>
    <row r="61" spans="1:9" ht="21" customHeight="1">
      <c r="A61" s="77"/>
      <c r="B61" s="73"/>
      <c r="C61" s="12"/>
      <c r="D61" s="54"/>
      <c r="E61" s="98"/>
      <c r="F61" s="98"/>
      <c r="G61" s="98"/>
      <c r="H61" s="99"/>
      <c r="I61" s="14"/>
    </row>
    <row r="62" spans="1:9" ht="21" customHeight="1">
      <c r="A62" s="77"/>
      <c r="B62" s="72" t="s">
        <v>359</v>
      </c>
      <c r="C62" s="9" t="s">
        <v>226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333</v>
      </c>
      <c r="C64" s="9" t="s">
        <v>334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00"/>
      <c r="E67" s="101"/>
      <c r="F67" s="101"/>
      <c r="G67" s="101"/>
      <c r="H67" s="102"/>
      <c r="I67" s="60"/>
    </row>
    <row r="68" spans="1:9" ht="21" customHeight="1">
      <c r="A68" s="77"/>
      <c r="B68" s="80" t="s">
        <v>98</v>
      </c>
      <c r="C68" s="28" t="s">
        <v>236</v>
      </c>
      <c r="D68" s="64"/>
      <c r="E68" s="65"/>
      <c r="F68" s="65"/>
      <c r="G68" s="65"/>
      <c r="H68" s="66"/>
      <c r="I68" s="11"/>
    </row>
    <row r="69" spans="1:9" ht="21" customHeight="1">
      <c r="A69" s="77"/>
      <c r="B69" s="82"/>
      <c r="C69" s="30"/>
      <c r="D69" s="67"/>
      <c r="E69" s="68"/>
      <c r="F69" s="68"/>
      <c r="G69" s="68"/>
      <c r="H69" s="117"/>
      <c r="I69" s="15"/>
    </row>
    <row r="70" spans="1:9" ht="21" customHeight="1">
      <c r="A70" s="87" t="s">
        <v>299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92"/>
      <c r="B74" s="14"/>
      <c r="C74" s="20"/>
      <c r="D74" s="100"/>
      <c r="E74" s="101"/>
      <c r="F74" s="101"/>
      <c r="G74" s="101"/>
      <c r="H74" s="102"/>
      <c r="I74" s="61"/>
    </row>
    <row r="75" spans="1:9" ht="21" customHeight="1">
      <c r="A75" s="89"/>
      <c r="B75" s="32"/>
      <c r="C75" s="33"/>
      <c r="D75" s="67"/>
      <c r="E75" s="68"/>
      <c r="F75" s="68"/>
      <c r="G75" s="68"/>
      <c r="H75" s="58"/>
      <c r="I75" s="62"/>
    </row>
    <row r="76" spans="1:9" ht="21" customHeight="1">
      <c r="A76" s="83" t="s">
        <v>53</v>
      </c>
      <c r="B76" s="90" t="s">
        <v>237</v>
      </c>
      <c r="C76" s="35" t="s">
        <v>347</v>
      </c>
      <c r="D76" s="51"/>
      <c r="E76" s="52"/>
      <c r="F76" s="52"/>
      <c r="G76" s="52"/>
      <c r="H76" s="53"/>
      <c r="I76" s="36"/>
    </row>
    <row r="77" spans="1:9" ht="21" customHeight="1">
      <c r="A77" s="84"/>
      <c r="B77" s="91"/>
      <c r="C77" s="33"/>
      <c r="D77" s="54"/>
      <c r="E77" s="55"/>
      <c r="F77" s="55"/>
      <c r="G77" s="55"/>
      <c r="H77" s="56"/>
      <c r="I77" s="26"/>
    </row>
    <row r="78" spans="1:9" ht="21" customHeight="1">
      <c r="A78" s="85"/>
      <c r="B78" s="57"/>
      <c r="C78" s="10"/>
      <c r="D78" s="51"/>
      <c r="E78" s="107"/>
      <c r="F78" s="107"/>
      <c r="G78" s="107"/>
      <c r="H78" s="108"/>
      <c r="I78" s="31"/>
    </row>
    <row r="79" spans="1:9" ht="21" customHeight="1">
      <c r="A79" s="86"/>
      <c r="B79" s="91"/>
      <c r="C79" s="33"/>
      <c r="D79" s="109"/>
      <c r="E79" s="110"/>
      <c r="F79" s="110"/>
      <c r="G79" s="110"/>
      <c r="H79" s="111"/>
      <c r="I79" s="26"/>
    </row>
    <row r="80" spans="4:9" ht="13.5" customHeight="1">
      <c r="D80" s="103" t="s">
        <v>204</v>
      </c>
      <c r="E80" s="103"/>
      <c r="F80" s="103"/>
      <c r="G80" s="103"/>
      <c r="H80" s="103"/>
      <c r="I80" s="103"/>
    </row>
    <row r="81" spans="4:9" ht="13.5" customHeight="1">
      <c r="D81" s="43"/>
      <c r="E81" s="43"/>
      <c r="F81" s="43"/>
      <c r="G81" s="43"/>
      <c r="H81" s="43"/>
      <c r="I81" s="43"/>
    </row>
    <row r="82" spans="5:7" ht="13.5" customHeight="1">
      <c r="E82" s="106" t="s">
        <v>54</v>
      </c>
      <c r="F82" s="106"/>
      <c r="G82" s="106"/>
    </row>
    <row r="83" spans="5:7" ht="13.5" customHeight="1">
      <c r="E83" s="106" t="s">
        <v>55</v>
      </c>
      <c r="F83" s="106"/>
      <c r="G83" s="106"/>
    </row>
  </sheetData>
  <mergeCells count="111">
    <mergeCell ref="I56:I57"/>
    <mergeCell ref="I9:I10"/>
    <mergeCell ref="I15:I16"/>
    <mergeCell ref="I17:I18"/>
    <mergeCell ref="I21:I22"/>
    <mergeCell ref="I23:I24"/>
    <mergeCell ref="D3:G3"/>
    <mergeCell ref="I11:I12"/>
    <mergeCell ref="D9:H10"/>
    <mergeCell ref="D15:H16"/>
    <mergeCell ref="D11:H12"/>
    <mergeCell ref="D13:H14"/>
    <mergeCell ref="D25:H26"/>
    <mergeCell ref="I48:I49"/>
    <mergeCell ref="I37:I38"/>
    <mergeCell ref="D41:H42"/>
    <mergeCell ref="D43:H44"/>
    <mergeCell ref="D31:H31"/>
    <mergeCell ref="D32:H32"/>
    <mergeCell ref="I33:I34"/>
    <mergeCell ref="I27:I28"/>
    <mergeCell ref="I35:I36"/>
    <mergeCell ref="D19:H20"/>
    <mergeCell ref="D23:H24"/>
    <mergeCell ref="I13:I14"/>
    <mergeCell ref="D21:H22"/>
    <mergeCell ref="I19:I20"/>
    <mergeCell ref="D17:H18"/>
    <mergeCell ref="D27:H28"/>
    <mergeCell ref="D52:H53"/>
    <mergeCell ref="D45:H46"/>
    <mergeCell ref="D47:H47"/>
    <mergeCell ref="D48:H49"/>
    <mergeCell ref="D29:H30"/>
    <mergeCell ref="D33:H34"/>
    <mergeCell ref="D35:H36"/>
    <mergeCell ref="E83:G83"/>
    <mergeCell ref="E82:G82"/>
    <mergeCell ref="D66:H66"/>
    <mergeCell ref="D78:H79"/>
    <mergeCell ref="D68:H68"/>
    <mergeCell ref="D69:H69"/>
    <mergeCell ref="D76:H77"/>
    <mergeCell ref="D74:H75"/>
    <mergeCell ref="D80:I80"/>
    <mergeCell ref="D67:H67"/>
    <mergeCell ref="A9:A16"/>
    <mergeCell ref="D64:H65"/>
    <mergeCell ref="D72:H73"/>
    <mergeCell ref="B11:B12"/>
    <mergeCell ref="B15:B16"/>
    <mergeCell ref="B54:B55"/>
    <mergeCell ref="B52:B53"/>
    <mergeCell ref="B58:B59"/>
    <mergeCell ref="B56:B57"/>
    <mergeCell ref="D59:H59"/>
    <mergeCell ref="A17:A34"/>
    <mergeCell ref="B17:B18"/>
    <mergeCell ref="B25:B26"/>
    <mergeCell ref="B31:B32"/>
    <mergeCell ref="B33:B34"/>
    <mergeCell ref="B21:B22"/>
    <mergeCell ref="A47:A55"/>
    <mergeCell ref="A35:A46"/>
    <mergeCell ref="B45:B46"/>
    <mergeCell ref="D8:H8"/>
    <mergeCell ref="B29:B30"/>
    <mergeCell ref="B27:B28"/>
    <mergeCell ref="A8:B8"/>
    <mergeCell ref="B9:B10"/>
    <mergeCell ref="B19:B20"/>
    <mergeCell ref="B23:B24"/>
    <mergeCell ref="A76:A79"/>
    <mergeCell ref="A70:A73"/>
    <mergeCell ref="B76:B77"/>
    <mergeCell ref="B78:B79"/>
    <mergeCell ref="A74:A75"/>
    <mergeCell ref="B68:B69"/>
    <mergeCell ref="A56:A65"/>
    <mergeCell ref="B35:B36"/>
    <mergeCell ref="B43:B44"/>
    <mergeCell ref="B48:B49"/>
    <mergeCell ref="B50:B51"/>
    <mergeCell ref="A66:A69"/>
    <mergeCell ref="B60:B61"/>
    <mergeCell ref="B64:B65"/>
    <mergeCell ref="B62:B63"/>
    <mergeCell ref="B13:B14"/>
    <mergeCell ref="B41:B42"/>
    <mergeCell ref="B39:B40"/>
    <mergeCell ref="B37:B38"/>
    <mergeCell ref="B66:B67"/>
    <mergeCell ref="I74:I75"/>
    <mergeCell ref="I70:I71"/>
    <mergeCell ref="D54:H55"/>
    <mergeCell ref="I66:I67"/>
    <mergeCell ref="D61:H61"/>
    <mergeCell ref="D56:H57"/>
    <mergeCell ref="D62:H62"/>
    <mergeCell ref="D63:H63"/>
    <mergeCell ref="D58:H58"/>
    <mergeCell ref="D60:H60"/>
    <mergeCell ref="D37:H38"/>
    <mergeCell ref="D70:H71"/>
    <mergeCell ref="I39:I40"/>
    <mergeCell ref="I41:I42"/>
    <mergeCell ref="I62:I63"/>
    <mergeCell ref="D39:H40"/>
    <mergeCell ref="I64:I65"/>
    <mergeCell ref="I52:I53"/>
    <mergeCell ref="D50:H51"/>
  </mergeCells>
  <hyperlinks>
    <hyperlink ref="D5" location="'10月'!A9" display="根菜類"/>
    <hyperlink ref="E82" r:id="rId1" display="http://www.sunshine.ne.jp/~mitochuo/"/>
    <hyperlink ref="E83" location="'５月'!A1" display="'５月'!A1"/>
    <hyperlink ref="E83:G83" location="'10月'!A9" display="このページのトップへ"/>
    <hyperlink ref="E6" location="'10月'!A66" display="豆類"/>
    <hyperlink ref="F6" location="'10月'!A70" display="きのこ"/>
    <hyperlink ref="E82:G82" r:id="rId2" display="ホームへ戻る"/>
    <hyperlink ref="G5" location="'10月'!A47" display="土物類"/>
    <hyperlink ref="D6" location="'10月'!A56" display="洋菜類"/>
    <hyperlink ref="F5" location="'10月'!A37" display="果菜類"/>
    <hyperlink ref="E5" location="'10月'!A17" display="葉茎菜類"/>
    <hyperlink ref="G6" location="'10月'!A76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ySplit="8" topLeftCell="BM9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7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64"/>
      <c r="E9" s="65"/>
      <c r="F9" s="65"/>
      <c r="G9" s="65"/>
      <c r="H9" s="66"/>
      <c r="I9" s="57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118"/>
    </row>
    <row r="11" spans="1:9" ht="21" customHeight="1">
      <c r="A11" s="104"/>
      <c r="B11" s="69" t="s">
        <v>381</v>
      </c>
      <c r="C11" s="9" t="s">
        <v>72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348</v>
      </c>
      <c r="C13" s="9" t="s">
        <v>349</v>
      </c>
      <c r="D13" s="64"/>
      <c r="E13" s="65"/>
      <c r="F13" s="65"/>
      <c r="G13" s="65"/>
      <c r="H13" s="66"/>
      <c r="I13" s="57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60"/>
    </row>
    <row r="15" spans="1:9" ht="21" customHeight="1">
      <c r="A15" s="104"/>
      <c r="B15" s="72" t="s">
        <v>222</v>
      </c>
      <c r="C15" s="9" t="s">
        <v>212</v>
      </c>
      <c r="D15" s="64"/>
      <c r="E15" s="65"/>
      <c r="F15" s="65"/>
      <c r="G15" s="65"/>
      <c r="H15" s="66"/>
      <c r="I15" s="57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75</v>
      </c>
      <c r="D17" s="51"/>
      <c r="E17" s="52"/>
      <c r="F17" s="52"/>
      <c r="G17" s="52"/>
      <c r="H17" s="53"/>
      <c r="I17" s="59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60"/>
    </row>
    <row r="19" spans="1:9" ht="21" customHeight="1">
      <c r="A19" s="77"/>
      <c r="B19" s="69" t="s">
        <v>280</v>
      </c>
      <c r="C19" s="9" t="s">
        <v>281</v>
      </c>
      <c r="D19" s="51"/>
      <c r="E19" s="52"/>
      <c r="F19" s="52"/>
      <c r="G19" s="52"/>
      <c r="H19" s="53"/>
      <c r="I19" s="59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13"/>
    </row>
    <row r="21" spans="1:9" ht="21" customHeight="1">
      <c r="A21" s="77"/>
      <c r="B21" s="69" t="s">
        <v>14</v>
      </c>
      <c r="C21" s="9" t="s">
        <v>77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108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51"/>
      <c r="E27" s="52"/>
      <c r="F27" s="52"/>
      <c r="G27" s="52"/>
      <c r="H27" s="53"/>
      <c r="I27" s="57"/>
    </row>
    <row r="28" spans="1:9" ht="21" customHeight="1">
      <c r="A28" s="77"/>
      <c r="B28" s="69"/>
      <c r="C28" s="12"/>
      <c r="D28" s="97"/>
      <c r="E28" s="98"/>
      <c r="F28" s="98"/>
      <c r="G28" s="98"/>
      <c r="H28" s="99"/>
      <c r="I28" s="112"/>
    </row>
    <row r="29" spans="1:9" ht="21" customHeight="1">
      <c r="A29" s="77"/>
      <c r="B29" s="69" t="s">
        <v>18</v>
      </c>
      <c r="C29" s="9" t="s">
        <v>277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/>
      <c r="D32" s="123"/>
      <c r="E32" s="124"/>
      <c r="F32" s="124"/>
      <c r="G32" s="124"/>
      <c r="H32" s="125"/>
      <c r="I32" s="19"/>
    </row>
    <row r="33" spans="1:9" ht="21" customHeight="1">
      <c r="A33" s="77"/>
      <c r="B33" s="69" t="s">
        <v>225</v>
      </c>
      <c r="C33" s="9" t="s">
        <v>226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22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/>
      <c r="E35" s="65"/>
      <c r="F35" s="65"/>
      <c r="G35" s="65"/>
      <c r="H35" s="66"/>
      <c r="I35" s="59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13"/>
    </row>
    <row r="37" spans="1:9" ht="21" customHeight="1">
      <c r="A37" s="77"/>
      <c r="B37" s="72" t="s">
        <v>350</v>
      </c>
      <c r="C37" s="9" t="s">
        <v>351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284</v>
      </c>
      <c r="C39" s="9" t="s">
        <v>285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352</v>
      </c>
      <c r="C41" s="9" t="s">
        <v>353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85</v>
      </c>
      <c r="C43" s="9" t="s">
        <v>86</v>
      </c>
      <c r="D43" s="64"/>
      <c r="E43" s="65"/>
      <c r="F43" s="65"/>
      <c r="G43" s="65"/>
      <c r="H43" s="66"/>
      <c r="I43" s="59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60"/>
    </row>
    <row r="45" spans="1:9" ht="21" customHeight="1">
      <c r="A45" s="77"/>
      <c r="B45" s="72" t="s">
        <v>354</v>
      </c>
      <c r="C45" s="9" t="s">
        <v>355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356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22" t="s">
        <v>78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72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72</v>
      </c>
      <c r="D50" s="64"/>
      <c r="E50" s="65"/>
      <c r="F50" s="65"/>
      <c r="G50" s="65"/>
      <c r="H50" s="66"/>
      <c r="I50" s="59"/>
    </row>
    <row r="51" spans="1:9" ht="21" customHeight="1">
      <c r="A51" s="95"/>
      <c r="B51" s="73"/>
      <c r="C51" s="12"/>
      <c r="D51" s="67"/>
      <c r="E51" s="68"/>
      <c r="F51" s="68"/>
      <c r="G51" s="68"/>
      <c r="H51" s="58"/>
      <c r="I51" s="129"/>
    </row>
    <row r="52" spans="1:9" ht="21" customHeight="1">
      <c r="A52" s="95"/>
      <c r="B52" s="70" t="s">
        <v>38</v>
      </c>
      <c r="C52" s="22" t="s">
        <v>91</v>
      </c>
      <c r="D52" s="64"/>
      <c r="E52" s="65"/>
      <c r="F52" s="65"/>
      <c r="G52" s="65"/>
      <c r="H52" s="66"/>
      <c r="I52" s="57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60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57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60"/>
    </row>
    <row r="58" spans="1:9" ht="21" customHeight="1">
      <c r="A58" s="77"/>
      <c r="B58" s="72" t="s">
        <v>357</v>
      </c>
      <c r="C58" s="9" t="s">
        <v>358</v>
      </c>
      <c r="D58" s="64"/>
      <c r="E58" s="65"/>
      <c r="F58" s="65"/>
      <c r="G58" s="65"/>
      <c r="H58" s="66"/>
      <c r="I58" s="39"/>
    </row>
    <row r="59" spans="1:9" ht="21" customHeight="1">
      <c r="A59" s="77"/>
      <c r="B59" s="73"/>
      <c r="C59" s="18"/>
      <c r="D59" s="100"/>
      <c r="E59" s="128"/>
      <c r="F59" s="128"/>
      <c r="G59" s="128"/>
      <c r="H59" s="102"/>
      <c r="I59" s="14"/>
    </row>
    <row r="60" spans="1:9" ht="21" customHeight="1">
      <c r="A60" s="77"/>
      <c r="B60" s="72" t="s">
        <v>291</v>
      </c>
      <c r="C60" s="9" t="s">
        <v>292</v>
      </c>
      <c r="D60" s="51"/>
      <c r="E60" s="126"/>
      <c r="F60" s="126"/>
      <c r="G60" s="126"/>
      <c r="H60" s="127"/>
      <c r="I60" s="11"/>
    </row>
    <row r="61" spans="1:9" ht="21" customHeight="1">
      <c r="A61" s="77"/>
      <c r="B61" s="73"/>
      <c r="C61" s="12"/>
      <c r="D61" s="54"/>
      <c r="E61" s="98"/>
      <c r="F61" s="98"/>
      <c r="G61" s="98"/>
      <c r="H61" s="99"/>
      <c r="I61" s="14"/>
    </row>
    <row r="62" spans="1:9" ht="21" customHeight="1">
      <c r="A62" s="77"/>
      <c r="B62" s="72" t="s">
        <v>359</v>
      </c>
      <c r="C62" s="9" t="s">
        <v>347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360</v>
      </c>
      <c r="C64" s="9" t="s">
        <v>361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00"/>
      <c r="E67" s="101"/>
      <c r="F67" s="101"/>
      <c r="G67" s="101"/>
      <c r="H67" s="102"/>
      <c r="I67" s="60"/>
    </row>
    <row r="68" spans="1:9" ht="21" customHeight="1">
      <c r="A68" s="77"/>
      <c r="B68" s="80" t="s">
        <v>362</v>
      </c>
      <c r="C68" s="28" t="s">
        <v>363</v>
      </c>
      <c r="D68" s="64"/>
      <c r="E68" s="65"/>
      <c r="F68" s="65"/>
      <c r="G68" s="65"/>
      <c r="H68" s="66"/>
      <c r="I68" s="11"/>
    </row>
    <row r="69" spans="1:9" ht="21" customHeight="1">
      <c r="A69" s="77"/>
      <c r="B69" s="82"/>
      <c r="C69" s="30"/>
      <c r="D69" s="67"/>
      <c r="E69" s="68"/>
      <c r="F69" s="68"/>
      <c r="G69" s="68"/>
      <c r="H69" s="117"/>
      <c r="I69" s="15"/>
    </row>
    <row r="70" spans="1:9" ht="21" customHeight="1">
      <c r="A70" s="87" t="s">
        <v>364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92"/>
      <c r="B74" s="14"/>
      <c r="C74" s="20"/>
      <c r="D74" s="100"/>
      <c r="E74" s="101"/>
      <c r="F74" s="101"/>
      <c r="G74" s="101"/>
      <c r="H74" s="102"/>
      <c r="I74" s="61"/>
    </row>
    <row r="75" spans="1:9" ht="21" customHeight="1">
      <c r="A75" s="89"/>
      <c r="B75" s="32"/>
      <c r="C75" s="33"/>
      <c r="D75" s="67"/>
      <c r="E75" s="68"/>
      <c r="F75" s="68"/>
      <c r="G75" s="68"/>
      <c r="H75" s="58"/>
      <c r="I75" s="62"/>
    </row>
    <row r="76" spans="1:9" ht="21" customHeight="1">
      <c r="A76" s="83" t="s">
        <v>53</v>
      </c>
      <c r="B76" s="90" t="s">
        <v>239</v>
      </c>
      <c r="C76" s="35" t="s">
        <v>240</v>
      </c>
      <c r="D76" s="51"/>
      <c r="E76" s="52"/>
      <c r="F76" s="52"/>
      <c r="G76" s="52"/>
      <c r="H76" s="53"/>
      <c r="I76" s="36"/>
    </row>
    <row r="77" spans="1:9" ht="21" customHeight="1">
      <c r="A77" s="84"/>
      <c r="B77" s="91"/>
      <c r="C77" s="33"/>
      <c r="D77" s="54"/>
      <c r="E77" s="55"/>
      <c r="F77" s="55"/>
      <c r="G77" s="55"/>
      <c r="H77" s="56"/>
      <c r="I77" s="26"/>
    </row>
    <row r="78" spans="1:9" ht="21" customHeight="1">
      <c r="A78" s="85"/>
      <c r="B78" s="57"/>
      <c r="C78" s="10"/>
      <c r="D78" s="51"/>
      <c r="E78" s="107"/>
      <c r="F78" s="107"/>
      <c r="G78" s="107"/>
      <c r="H78" s="108"/>
      <c r="I78" s="31"/>
    </row>
    <row r="79" spans="1:9" ht="21" customHeight="1">
      <c r="A79" s="86"/>
      <c r="B79" s="91"/>
      <c r="C79" s="33"/>
      <c r="D79" s="109"/>
      <c r="E79" s="110"/>
      <c r="F79" s="110"/>
      <c r="G79" s="110"/>
      <c r="H79" s="111"/>
      <c r="I79" s="26"/>
    </row>
    <row r="80" spans="4:9" ht="13.5" customHeight="1">
      <c r="D80" s="103" t="s">
        <v>204</v>
      </c>
      <c r="E80" s="103"/>
      <c r="F80" s="103"/>
      <c r="G80" s="103"/>
      <c r="H80" s="103"/>
      <c r="I80" s="103"/>
    </row>
    <row r="81" spans="4:9" ht="13.5" customHeight="1">
      <c r="D81" s="43"/>
      <c r="E81" s="43"/>
      <c r="F81" s="43"/>
      <c r="G81" s="43"/>
      <c r="H81" s="43"/>
      <c r="I81" s="43"/>
    </row>
    <row r="82" spans="5:7" ht="13.5" customHeight="1">
      <c r="E82" s="106" t="s">
        <v>54</v>
      </c>
      <c r="F82" s="106"/>
      <c r="G82" s="106"/>
    </row>
    <row r="83" spans="5:7" ht="13.5" customHeight="1">
      <c r="E83" s="106" t="s">
        <v>55</v>
      </c>
      <c r="F83" s="106"/>
      <c r="G83" s="106"/>
    </row>
  </sheetData>
  <mergeCells count="113">
    <mergeCell ref="D60:H60"/>
    <mergeCell ref="D37:H38"/>
    <mergeCell ref="D70:H71"/>
    <mergeCell ref="I39:I40"/>
    <mergeCell ref="I41:I42"/>
    <mergeCell ref="I62:I63"/>
    <mergeCell ref="D39:H40"/>
    <mergeCell ref="I64:I65"/>
    <mergeCell ref="I52:I53"/>
    <mergeCell ref="D50:H51"/>
    <mergeCell ref="B66:B67"/>
    <mergeCell ref="I74:I75"/>
    <mergeCell ref="I70:I71"/>
    <mergeCell ref="D54:H55"/>
    <mergeCell ref="I66:I67"/>
    <mergeCell ref="D61:H61"/>
    <mergeCell ref="D56:H57"/>
    <mergeCell ref="D62:H62"/>
    <mergeCell ref="D63:H63"/>
    <mergeCell ref="D58:H58"/>
    <mergeCell ref="B13:B14"/>
    <mergeCell ref="B41:B42"/>
    <mergeCell ref="B39:B40"/>
    <mergeCell ref="B37:B38"/>
    <mergeCell ref="B68:B69"/>
    <mergeCell ref="A56:A65"/>
    <mergeCell ref="B35:B36"/>
    <mergeCell ref="B43:B44"/>
    <mergeCell ref="B48:B49"/>
    <mergeCell ref="B50:B51"/>
    <mergeCell ref="A66:A69"/>
    <mergeCell ref="B60:B61"/>
    <mergeCell ref="B64:B65"/>
    <mergeCell ref="B62:B63"/>
    <mergeCell ref="A76:A79"/>
    <mergeCell ref="A70:A73"/>
    <mergeCell ref="B76:B77"/>
    <mergeCell ref="B78:B79"/>
    <mergeCell ref="A74:A75"/>
    <mergeCell ref="A47:A55"/>
    <mergeCell ref="A35:A46"/>
    <mergeCell ref="B45:B46"/>
    <mergeCell ref="D8:H8"/>
    <mergeCell ref="B29:B30"/>
    <mergeCell ref="B27:B28"/>
    <mergeCell ref="A8:B8"/>
    <mergeCell ref="B9:B10"/>
    <mergeCell ref="B19:B20"/>
    <mergeCell ref="B23:B24"/>
    <mergeCell ref="A17:A34"/>
    <mergeCell ref="B17:B18"/>
    <mergeCell ref="B25:B26"/>
    <mergeCell ref="B31:B32"/>
    <mergeCell ref="B33:B34"/>
    <mergeCell ref="B21:B22"/>
    <mergeCell ref="A9:A16"/>
    <mergeCell ref="D64:H65"/>
    <mergeCell ref="D72:H73"/>
    <mergeCell ref="B11:B12"/>
    <mergeCell ref="B15:B16"/>
    <mergeCell ref="B54:B55"/>
    <mergeCell ref="B52:B53"/>
    <mergeCell ref="B58:B59"/>
    <mergeCell ref="B56:B57"/>
    <mergeCell ref="D59:H59"/>
    <mergeCell ref="E83:G83"/>
    <mergeCell ref="E82:G82"/>
    <mergeCell ref="D66:H66"/>
    <mergeCell ref="D78:H79"/>
    <mergeCell ref="D68:H68"/>
    <mergeCell ref="D69:H69"/>
    <mergeCell ref="D76:H77"/>
    <mergeCell ref="D74:H75"/>
    <mergeCell ref="D80:I80"/>
    <mergeCell ref="D67:H67"/>
    <mergeCell ref="D27:H28"/>
    <mergeCell ref="D52:H53"/>
    <mergeCell ref="D45:H46"/>
    <mergeCell ref="D47:H47"/>
    <mergeCell ref="D48:H49"/>
    <mergeCell ref="D29:H30"/>
    <mergeCell ref="D33:H34"/>
    <mergeCell ref="D35:H36"/>
    <mergeCell ref="D19:H20"/>
    <mergeCell ref="D23:H24"/>
    <mergeCell ref="I13:I14"/>
    <mergeCell ref="D21:H22"/>
    <mergeCell ref="I19:I20"/>
    <mergeCell ref="D17:H18"/>
    <mergeCell ref="D25:H26"/>
    <mergeCell ref="I48:I49"/>
    <mergeCell ref="I37:I38"/>
    <mergeCell ref="D41:H42"/>
    <mergeCell ref="D43:H44"/>
    <mergeCell ref="D31:H31"/>
    <mergeCell ref="D32:H32"/>
    <mergeCell ref="I33:I34"/>
    <mergeCell ref="I27:I28"/>
    <mergeCell ref="I35:I36"/>
    <mergeCell ref="D3:G3"/>
    <mergeCell ref="I11:I12"/>
    <mergeCell ref="D9:H10"/>
    <mergeCell ref="D15:H16"/>
    <mergeCell ref="D11:H12"/>
    <mergeCell ref="D13:H14"/>
    <mergeCell ref="I56:I57"/>
    <mergeCell ref="I9:I10"/>
    <mergeCell ref="I15:I16"/>
    <mergeCell ref="I17:I18"/>
    <mergeCell ref="I21:I22"/>
    <mergeCell ref="I23:I24"/>
    <mergeCell ref="I43:I44"/>
    <mergeCell ref="I50:I51"/>
  </mergeCells>
  <hyperlinks>
    <hyperlink ref="D5" location="'９月'!A9" display="根菜類"/>
    <hyperlink ref="E82" r:id="rId1" display="http://www.sunshine.ne.jp/~mitochuo/"/>
    <hyperlink ref="E83" location="'５月'!A1" display="'５月'!A1"/>
    <hyperlink ref="E83:G83" location="'９月'!A9" display="このページのトップへ"/>
    <hyperlink ref="E6" location="'９月'!A66" display="豆類"/>
    <hyperlink ref="F6" location="'９月'!A70" display="きのこ"/>
    <hyperlink ref="E82:G82" r:id="rId2" display="ホームへ戻る"/>
    <hyperlink ref="G5" location="'９月'!A47" display="土物類"/>
    <hyperlink ref="D6" location="'９月'!A56" display="洋菜類"/>
    <hyperlink ref="F5" location="'９月'!A37" display="果菜類"/>
    <hyperlink ref="E5" location="'９月'!A17" display="葉茎菜類"/>
    <hyperlink ref="G6" location="'９月'!A76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="75" zoomScaleNormal="75" workbookViewId="0" topLeftCell="A1">
      <pane ySplit="8" topLeftCell="BM57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12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301</v>
      </c>
      <c r="D9" s="64"/>
      <c r="E9" s="65"/>
      <c r="F9" s="65"/>
      <c r="G9" s="65"/>
      <c r="H9" s="66"/>
      <c r="I9" s="57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118"/>
    </row>
    <row r="11" spans="1:9" ht="21" customHeight="1">
      <c r="A11" s="104"/>
      <c r="B11" s="69" t="s">
        <v>381</v>
      </c>
      <c r="C11" s="9" t="s">
        <v>301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302</v>
      </c>
      <c r="C13" s="9" t="s">
        <v>303</v>
      </c>
      <c r="D13" s="64"/>
      <c r="E13" s="65"/>
      <c r="F13" s="65"/>
      <c r="G13" s="65"/>
      <c r="H13" s="66"/>
      <c r="I13" s="57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60"/>
    </row>
    <row r="15" spans="1:9" ht="21" customHeight="1">
      <c r="A15" s="104"/>
      <c r="B15" s="72" t="s">
        <v>384</v>
      </c>
      <c r="C15" s="9" t="s">
        <v>385</v>
      </c>
      <c r="D15" s="64"/>
      <c r="E15" s="65"/>
      <c r="F15" s="65"/>
      <c r="G15" s="65"/>
      <c r="H15" s="66"/>
      <c r="I15" s="57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304</v>
      </c>
      <c r="D17" s="51"/>
      <c r="E17" s="52"/>
      <c r="F17" s="52"/>
      <c r="G17" s="52"/>
      <c r="H17" s="53"/>
      <c r="I17" s="59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60"/>
    </row>
    <row r="19" spans="1:9" ht="21" customHeight="1">
      <c r="A19" s="77"/>
      <c r="B19" s="69" t="s">
        <v>305</v>
      </c>
      <c r="C19" s="9" t="s">
        <v>27</v>
      </c>
      <c r="D19" s="51"/>
      <c r="E19" s="52"/>
      <c r="F19" s="52"/>
      <c r="G19" s="52"/>
      <c r="H19" s="53"/>
      <c r="I19" s="59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13"/>
    </row>
    <row r="21" spans="1:9" ht="21" customHeight="1">
      <c r="A21" s="77"/>
      <c r="B21" s="69" t="s">
        <v>14</v>
      </c>
      <c r="C21" s="9" t="s">
        <v>306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307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308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306</v>
      </c>
      <c r="D27" s="51"/>
      <c r="E27" s="52"/>
      <c r="F27" s="52"/>
      <c r="G27" s="52"/>
      <c r="H27" s="53"/>
      <c r="I27" s="57"/>
    </row>
    <row r="28" spans="1:9" ht="21" customHeight="1">
      <c r="A28" s="77"/>
      <c r="B28" s="69"/>
      <c r="C28" s="12"/>
      <c r="D28" s="97"/>
      <c r="E28" s="98"/>
      <c r="F28" s="98"/>
      <c r="G28" s="98"/>
      <c r="H28" s="99"/>
      <c r="I28" s="112"/>
    </row>
    <row r="29" spans="1:9" ht="21" customHeight="1">
      <c r="A29" s="77"/>
      <c r="B29" s="69" t="s">
        <v>18</v>
      </c>
      <c r="C29" s="9" t="s">
        <v>2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3</v>
      </c>
      <c r="C31" s="9" t="s">
        <v>4</v>
      </c>
      <c r="D31" s="64"/>
      <c r="E31" s="65"/>
      <c r="F31" s="65"/>
      <c r="G31" s="65"/>
      <c r="H31" s="66"/>
      <c r="I31" s="11"/>
    </row>
    <row r="32" spans="1:9" ht="21" customHeight="1">
      <c r="A32" s="77"/>
      <c r="B32" s="69"/>
      <c r="C32" s="18"/>
      <c r="D32" s="67"/>
      <c r="E32" s="68"/>
      <c r="F32" s="68"/>
      <c r="G32" s="68"/>
      <c r="H32" s="58"/>
      <c r="I32" s="19"/>
    </row>
    <row r="33" spans="1:9" ht="21" customHeight="1">
      <c r="A33" s="77"/>
      <c r="B33" s="69" t="s">
        <v>309</v>
      </c>
      <c r="C33" s="9" t="s">
        <v>310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311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307</v>
      </c>
      <c r="D35" s="64"/>
      <c r="E35" s="65"/>
      <c r="F35" s="65"/>
      <c r="G35" s="65"/>
      <c r="H35" s="66"/>
      <c r="I35" s="59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13"/>
    </row>
    <row r="37" spans="1:9" ht="21" customHeight="1">
      <c r="A37" s="77"/>
      <c r="B37" s="72" t="s">
        <v>24</v>
      </c>
      <c r="C37" s="9" t="s">
        <v>5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26</v>
      </c>
      <c r="C39" s="9" t="s">
        <v>27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312</v>
      </c>
      <c r="C41" s="9" t="s">
        <v>313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314</v>
      </c>
      <c r="C43" s="9" t="s">
        <v>315</v>
      </c>
      <c r="D43" s="64"/>
      <c r="E43" s="65"/>
      <c r="F43" s="65"/>
      <c r="G43" s="65"/>
      <c r="H43" s="66"/>
      <c r="I43" s="16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14"/>
    </row>
    <row r="45" spans="1:9" ht="21" customHeight="1">
      <c r="A45" s="77"/>
      <c r="B45" s="72" t="s">
        <v>316</v>
      </c>
      <c r="C45" s="9"/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260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22" t="s">
        <v>307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317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317</v>
      </c>
      <c r="D50" s="64"/>
      <c r="E50" s="65"/>
      <c r="F50" s="65"/>
      <c r="G50" s="65"/>
      <c r="H50" s="66"/>
      <c r="I50" s="16"/>
    </row>
    <row r="51" spans="1:9" ht="21" customHeight="1">
      <c r="A51" s="95"/>
      <c r="B51" s="73"/>
      <c r="C51" s="12" t="s">
        <v>10</v>
      </c>
      <c r="D51" s="67"/>
      <c r="E51" s="68"/>
      <c r="F51" s="68"/>
      <c r="G51" s="68"/>
      <c r="H51" s="58"/>
      <c r="I51" s="42"/>
    </row>
    <row r="52" spans="1:9" ht="21" customHeight="1">
      <c r="A52" s="95"/>
      <c r="B52" s="70" t="s">
        <v>38</v>
      </c>
      <c r="C52" s="22" t="s">
        <v>318</v>
      </c>
      <c r="D52" s="64"/>
      <c r="E52" s="65"/>
      <c r="F52" s="65"/>
      <c r="G52" s="65"/>
      <c r="H52" s="66"/>
      <c r="I52" s="57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60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57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60"/>
    </row>
    <row r="58" spans="1:9" ht="21" customHeight="1">
      <c r="A58" s="77"/>
      <c r="B58" s="72" t="s">
        <v>319</v>
      </c>
      <c r="C58" s="9" t="s">
        <v>320</v>
      </c>
      <c r="D58" s="64"/>
      <c r="E58" s="65"/>
      <c r="F58" s="65"/>
      <c r="G58" s="65"/>
      <c r="H58" s="66"/>
      <c r="I58" s="39"/>
    </row>
    <row r="59" spans="1:9" ht="21" customHeight="1">
      <c r="A59" s="77"/>
      <c r="B59" s="73"/>
      <c r="C59" s="18"/>
      <c r="D59" s="67"/>
      <c r="E59" s="68"/>
      <c r="F59" s="68"/>
      <c r="G59" s="68"/>
      <c r="H59" s="58"/>
      <c r="I59" s="14"/>
    </row>
    <row r="60" spans="1:9" ht="21" customHeight="1">
      <c r="A60" s="77"/>
      <c r="B60" s="72" t="s">
        <v>321</v>
      </c>
      <c r="C60" s="9" t="s">
        <v>322</v>
      </c>
      <c r="D60" s="64"/>
      <c r="E60" s="65"/>
      <c r="F60" s="65"/>
      <c r="G60" s="65"/>
      <c r="H60" s="66"/>
      <c r="I60" s="11"/>
    </row>
    <row r="61" spans="1:9" ht="21" customHeight="1">
      <c r="A61" s="77"/>
      <c r="B61" s="73"/>
      <c r="C61" s="12"/>
      <c r="D61" s="67"/>
      <c r="E61" s="68"/>
      <c r="F61" s="68"/>
      <c r="G61" s="68"/>
      <c r="H61" s="58"/>
      <c r="I61" s="14"/>
    </row>
    <row r="62" spans="1:9" ht="21" customHeight="1">
      <c r="A62" s="77"/>
      <c r="B62" s="72" t="s">
        <v>323</v>
      </c>
      <c r="C62" s="9" t="s">
        <v>324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335</v>
      </c>
      <c r="C64" s="9" t="s">
        <v>336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337</v>
      </c>
      <c r="C66" s="28" t="s">
        <v>338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00"/>
      <c r="E67" s="101"/>
      <c r="F67" s="101"/>
      <c r="G67" s="101"/>
      <c r="H67" s="102"/>
      <c r="I67" s="60"/>
    </row>
    <row r="68" spans="1:9" ht="21" customHeight="1">
      <c r="A68" s="77"/>
      <c r="B68" s="80" t="s">
        <v>297</v>
      </c>
      <c r="C68" s="28" t="s">
        <v>298</v>
      </c>
      <c r="D68" s="64"/>
      <c r="E68" s="65"/>
      <c r="F68" s="65"/>
      <c r="G68" s="65"/>
      <c r="H68" s="66"/>
      <c r="I68" s="11"/>
    </row>
    <row r="69" spans="1:9" ht="21" customHeight="1">
      <c r="A69" s="77"/>
      <c r="B69" s="82"/>
      <c r="C69" s="30"/>
      <c r="D69" s="67"/>
      <c r="E69" s="68"/>
      <c r="F69" s="68"/>
      <c r="G69" s="68"/>
      <c r="H69" s="58"/>
      <c r="I69" s="15"/>
    </row>
    <row r="70" spans="1:9" ht="21" customHeight="1">
      <c r="A70" s="87" t="s">
        <v>100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 t="s">
        <v>11</v>
      </c>
      <c r="C72" s="20" t="s">
        <v>70</v>
      </c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92"/>
      <c r="B74" s="14"/>
      <c r="C74" s="20"/>
      <c r="D74" s="100"/>
      <c r="E74" s="101"/>
      <c r="F74" s="101"/>
      <c r="G74" s="101"/>
      <c r="H74" s="102"/>
      <c r="I74" s="61"/>
    </row>
    <row r="75" spans="1:9" ht="21" customHeight="1">
      <c r="A75" s="89"/>
      <c r="B75" s="32"/>
      <c r="C75" s="33"/>
      <c r="D75" s="67"/>
      <c r="E75" s="68"/>
      <c r="F75" s="68"/>
      <c r="G75" s="68"/>
      <c r="H75" s="58"/>
      <c r="I75" s="62"/>
    </row>
    <row r="76" spans="1:9" ht="21" customHeight="1">
      <c r="A76" s="83" t="s">
        <v>53</v>
      </c>
      <c r="B76" s="90" t="s">
        <v>239</v>
      </c>
      <c r="C76" s="35" t="s">
        <v>240</v>
      </c>
      <c r="D76" s="51"/>
      <c r="E76" s="52"/>
      <c r="F76" s="52"/>
      <c r="G76" s="52"/>
      <c r="H76" s="53"/>
      <c r="I76" s="36"/>
    </row>
    <row r="77" spans="1:9" ht="21" customHeight="1">
      <c r="A77" s="84"/>
      <c r="B77" s="91"/>
      <c r="C77" s="33"/>
      <c r="D77" s="54"/>
      <c r="E77" s="55"/>
      <c r="F77" s="55"/>
      <c r="G77" s="55"/>
      <c r="H77" s="56"/>
      <c r="I77" s="26"/>
    </row>
    <row r="78" spans="1:9" ht="21" customHeight="1">
      <c r="A78" s="85"/>
      <c r="B78" s="57"/>
      <c r="C78" s="10"/>
      <c r="D78" s="51"/>
      <c r="E78" s="107"/>
      <c r="F78" s="107"/>
      <c r="G78" s="107"/>
      <c r="H78" s="108"/>
      <c r="I78" s="31"/>
    </row>
    <row r="79" spans="1:9" ht="21" customHeight="1">
      <c r="A79" s="86"/>
      <c r="B79" s="91"/>
      <c r="C79" s="33"/>
      <c r="D79" s="109"/>
      <c r="E79" s="110"/>
      <c r="F79" s="110"/>
      <c r="G79" s="110"/>
      <c r="H79" s="111"/>
      <c r="I79" s="26"/>
    </row>
    <row r="80" spans="4:9" ht="13.5" customHeight="1">
      <c r="D80" s="103" t="s">
        <v>204</v>
      </c>
      <c r="E80" s="103"/>
      <c r="F80" s="103"/>
      <c r="G80" s="103"/>
      <c r="H80" s="103"/>
      <c r="I80" s="103"/>
    </row>
    <row r="81" spans="4:9" ht="13.5" customHeight="1">
      <c r="D81" s="43"/>
      <c r="E81" s="43"/>
      <c r="F81" s="43"/>
      <c r="G81" s="43"/>
      <c r="H81" s="43"/>
      <c r="I81" s="43"/>
    </row>
    <row r="82" spans="5:7" ht="13.5" customHeight="1">
      <c r="E82" s="106" t="s">
        <v>54</v>
      </c>
      <c r="F82" s="106"/>
      <c r="G82" s="106"/>
    </row>
    <row r="83" spans="5:7" ht="13.5" customHeight="1">
      <c r="E83" s="106" t="s">
        <v>55</v>
      </c>
      <c r="F83" s="106"/>
      <c r="G83" s="106"/>
    </row>
  </sheetData>
  <mergeCells count="106">
    <mergeCell ref="D3:G3"/>
    <mergeCell ref="I11:I12"/>
    <mergeCell ref="D9:H10"/>
    <mergeCell ref="D15:H16"/>
    <mergeCell ref="D11:H12"/>
    <mergeCell ref="D13:H14"/>
    <mergeCell ref="I9:I10"/>
    <mergeCell ref="I15:I16"/>
    <mergeCell ref="D8:H8"/>
    <mergeCell ref="D25:H26"/>
    <mergeCell ref="I48:I49"/>
    <mergeCell ref="I37:I38"/>
    <mergeCell ref="D41:H42"/>
    <mergeCell ref="D43:H44"/>
    <mergeCell ref="I33:I34"/>
    <mergeCell ref="I27:I28"/>
    <mergeCell ref="I35:I36"/>
    <mergeCell ref="D45:H46"/>
    <mergeCell ref="D47:H47"/>
    <mergeCell ref="D19:H20"/>
    <mergeCell ref="D23:H24"/>
    <mergeCell ref="I13:I14"/>
    <mergeCell ref="D21:H22"/>
    <mergeCell ref="I19:I20"/>
    <mergeCell ref="D17:H18"/>
    <mergeCell ref="I17:I18"/>
    <mergeCell ref="I21:I22"/>
    <mergeCell ref="I23:I24"/>
    <mergeCell ref="D33:H34"/>
    <mergeCell ref="D35:H36"/>
    <mergeCell ref="D31:H32"/>
    <mergeCell ref="D37:H38"/>
    <mergeCell ref="E83:G83"/>
    <mergeCell ref="E82:G82"/>
    <mergeCell ref="D66:H66"/>
    <mergeCell ref="D78:H79"/>
    <mergeCell ref="D76:H77"/>
    <mergeCell ref="D74:H75"/>
    <mergeCell ref="D80:I80"/>
    <mergeCell ref="D67:H67"/>
    <mergeCell ref="I74:I75"/>
    <mergeCell ref="I70:I71"/>
    <mergeCell ref="D72:H73"/>
    <mergeCell ref="B11:B12"/>
    <mergeCell ref="B15:B16"/>
    <mergeCell ref="B54:B55"/>
    <mergeCell ref="B52:B53"/>
    <mergeCell ref="B58:B59"/>
    <mergeCell ref="B56:B57"/>
    <mergeCell ref="D27:H28"/>
    <mergeCell ref="D48:H49"/>
    <mergeCell ref="D29:H30"/>
    <mergeCell ref="B29:B30"/>
    <mergeCell ref="B27:B28"/>
    <mergeCell ref="A8:B8"/>
    <mergeCell ref="B9:B10"/>
    <mergeCell ref="B19:B20"/>
    <mergeCell ref="B23:B24"/>
    <mergeCell ref="A17:A34"/>
    <mergeCell ref="B17:B18"/>
    <mergeCell ref="B25:B26"/>
    <mergeCell ref="A9:A16"/>
    <mergeCell ref="A76:A79"/>
    <mergeCell ref="A70:A73"/>
    <mergeCell ref="B76:B77"/>
    <mergeCell ref="B78:B79"/>
    <mergeCell ref="A74:A75"/>
    <mergeCell ref="A66:A69"/>
    <mergeCell ref="B60:B61"/>
    <mergeCell ref="B64:B65"/>
    <mergeCell ref="B62:B63"/>
    <mergeCell ref="A56:A65"/>
    <mergeCell ref="B66:B67"/>
    <mergeCell ref="B35:B36"/>
    <mergeCell ref="B43:B44"/>
    <mergeCell ref="B48:B49"/>
    <mergeCell ref="B50:B51"/>
    <mergeCell ref="A47:A55"/>
    <mergeCell ref="A35:A46"/>
    <mergeCell ref="B45:B46"/>
    <mergeCell ref="B13:B14"/>
    <mergeCell ref="B41:B42"/>
    <mergeCell ref="B39:B40"/>
    <mergeCell ref="B37:B38"/>
    <mergeCell ref="B31:B32"/>
    <mergeCell ref="B33:B34"/>
    <mergeCell ref="B21:B22"/>
    <mergeCell ref="D54:H55"/>
    <mergeCell ref="I66:I67"/>
    <mergeCell ref="D56:H57"/>
    <mergeCell ref="B68:B69"/>
    <mergeCell ref="I56:I57"/>
    <mergeCell ref="D60:H61"/>
    <mergeCell ref="D62:H63"/>
    <mergeCell ref="D68:H69"/>
    <mergeCell ref="D64:H65"/>
    <mergeCell ref="D70:H71"/>
    <mergeCell ref="I39:I40"/>
    <mergeCell ref="I41:I42"/>
    <mergeCell ref="I62:I63"/>
    <mergeCell ref="D39:H40"/>
    <mergeCell ref="I64:I65"/>
    <mergeCell ref="I52:I53"/>
    <mergeCell ref="D50:H51"/>
    <mergeCell ref="D52:H53"/>
    <mergeCell ref="D58:H59"/>
  </mergeCells>
  <hyperlinks>
    <hyperlink ref="D5" location="'8月'!A9" display="根菜類"/>
    <hyperlink ref="E82" r:id="rId1" display="http://www.sunshine.ne.jp/~mitochuo/"/>
    <hyperlink ref="E83" location="'５月'!A1" display="'５月'!A1"/>
    <hyperlink ref="E83:G83" location="'8月'!A9" display="このページのトップへ"/>
    <hyperlink ref="E6" location="'8月'!A66" display="豆類"/>
    <hyperlink ref="F6" location="'8月'!A70" display="きのこ"/>
    <hyperlink ref="E82:G82" r:id="rId2" display="ホームへ戻る"/>
    <hyperlink ref="G5" location="'8月'!A47" display="土物類"/>
    <hyperlink ref="D6" location="'8月'!A56" display="洋菜類"/>
    <hyperlink ref="F5" location="'8月'!A37" display="果菜類"/>
    <hyperlink ref="E5" location="'8月'!A17" display="葉茎菜類"/>
    <hyperlink ref="G6" location="'8月'!A76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ySplit="8" topLeftCell="BM9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411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64"/>
      <c r="E9" s="65"/>
      <c r="F9" s="65"/>
      <c r="G9" s="65"/>
      <c r="H9" s="66"/>
      <c r="I9" s="57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118"/>
    </row>
    <row r="11" spans="1:9" ht="21" customHeight="1">
      <c r="A11" s="104"/>
      <c r="B11" s="69" t="s">
        <v>381</v>
      </c>
      <c r="C11" s="9" t="s">
        <v>72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73</v>
      </c>
      <c r="C13" s="9" t="s">
        <v>300</v>
      </c>
      <c r="D13" s="64"/>
      <c r="E13" s="65"/>
      <c r="F13" s="65"/>
      <c r="G13" s="65"/>
      <c r="H13" s="66"/>
      <c r="I13" s="57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60"/>
    </row>
    <row r="15" spans="1:9" ht="21" customHeight="1">
      <c r="A15" s="104"/>
      <c r="B15" s="72" t="s">
        <v>278</v>
      </c>
      <c r="C15" s="9" t="s">
        <v>279</v>
      </c>
      <c r="D15" s="64"/>
      <c r="E15" s="65"/>
      <c r="F15" s="65"/>
      <c r="G15" s="65"/>
      <c r="H15" s="66"/>
      <c r="I15" s="57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75</v>
      </c>
      <c r="D17" s="51"/>
      <c r="E17" s="52"/>
      <c r="F17" s="52"/>
      <c r="G17" s="52"/>
      <c r="H17" s="53"/>
      <c r="I17" s="59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60"/>
    </row>
    <row r="19" spans="1:9" ht="21" customHeight="1">
      <c r="A19" s="77"/>
      <c r="B19" s="69" t="s">
        <v>280</v>
      </c>
      <c r="C19" s="9" t="s">
        <v>281</v>
      </c>
      <c r="D19" s="51"/>
      <c r="E19" s="52"/>
      <c r="F19" s="52"/>
      <c r="G19" s="52"/>
      <c r="H19" s="53"/>
      <c r="I19" s="59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13"/>
    </row>
    <row r="21" spans="1:9" ht="21" customHeight="1">
      <c r="A21" s="77"/>
      <c r="B21" s="69" t="s">
        <v>14</v>
      </c>
      <c r="C21" s="9" t="s">
        <v>77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108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51"/>
      <c r="E27" s="52"/>
      <c r="F27" s="52"/>
      <c r="G27" s="52"/>
      <c r="H27" s="53"/>
      <c r="I27" s="57"/>
    </row>
    <row r="28" spans="1:9" ht="21" customHeight="1">
      <c r="A28" s="77"/>
      <c r="B28" s="69"/>
      <c r="C28" s="12"/>
      <c r="D28" s="97"/>
      <c r="E28" s="98"/>
      <c r="F28" s="98"/>
      <c r="G28" s="98"/>
      <c r="H28" s="99"/>
      <c r="I28" s="112"/>
    </row>
    <row r="29" spans="1:9" ht="21" customHeight="1">
      <c r="A29" s="77"/>
      <c r="B29" s="69" t="s">
        <v>18</v>
      </c>
      <c r="C29" s="9" t="s">
        <v>277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/>
      <c r="D32" s="123"/>
      <c r="E32" s="124"/>
      <c r="F32" s="124"/>
      <c r="G32" s="124"/>
      <c r="H32" s="125"/>
      <c r="I32" s="19"/>
    </row>
    <row r="33" spans="1:9" ht="21" customHeight="1">
      <c r="A33" s="77"/>
      <c r="B33" s="69" t="s">
        <v>225</v>
      </c>
      <c r="C33" s="9" t="s">
        <v>226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22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/>
      <c r="E35" s="65"/>
      <c r="F35" s="65"/>
      <c r="G35" s="65"/>
      <c r="H35" s="66"/>
      <c r="I35" s="59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13"/>
    </row>
    <row r="37" spans="1:9" ht="21" customHeight="1">
      <c r="A37" s="77"/>
      <c r="B37" s="72" t="s">
        <v>282</v>
      </c>
      <c r="C37" s="9" t="s">
        <v>283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284</v>
      </c>
      <c r="C39" s="9" t="s">
        <v>285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286</v>
      </c>
      <c r="C41" s="9" t="s">
        <v>287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256</v>
      </c>
      <c r="C43" s="9" t="s">
        <v>257</v>
      </c>
      <c r="D43" s="64"/>
      <c r="E43" s="65"/>
      <c r="F43" s="65"/>
      <c r="G43" s="65"/>
      <c r="H43" s="66"/>
      <c r="I43" s="16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14"/>
    </row>
    <row r="45" spans="1:9" ht="21" customHeight="1">
      <c r="A45" s="77"/>
      <c r="B45" s="72" t="s">
        <v>288</v>
      </c>
      <c r="C45" s="9" t="s">
        <v>289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260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22" t="s">
        <v>78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72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72</v>
      </c>
      <c r="D50" s="64"/>
      <c r="E50" s="65"/>
      <c r="F50" s="65"/>
      <c r="G50" s="65"/>
      <c r="H50" s="66"/>
      <c r="I50" s="59"/>
    </row>
    <row r="51" spans="1:9" ht="21" customHeight="1">
      <c r="A51" s="95"/>
      <c r="B51" s="73"/>
      <c r="C51" s="12"/>
      <c r="D51" s="67"/>
      <c r="E51" s="68"/>
      <c r="F51" s="68"/>
      <c r="G51" s="68"/>
      <c r="H51" s="58"/>
      <c r="I51" s="129"/>
    </row>
    <row r="52" spans="1:9" ht="21" customHeight="1">
      <c r="A52" s="95"/>
      <c r="B52" s="70" t="s">
        <v>38</v>
      </c>
      <c r="C52" s="22" t="s">
        <v>91</v>
      </c>
      <c r="D52" s="64"/>
      <c r="E52" s="65"/>
      <c r="F52" s="65"/>
      <c r="G52" s="65"/>
      <c r="H52" s="66"/>
      <c r="I52" s="57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60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11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15"/>
    </row>
    <row r="58" spans="1:9" ht="21" customHeight="1">
      <c r="A58" s="77"/>
      <c r="B58" s="72" t="s">
        <v>290</v>
      </c>
      <c r="C58" s="9" t="s">
        <v>365</v>
      </c>
      <c r="D58" s="64"/>
      <c r="E58" s="65"/>
      <c r="F58" s="65"/>
      <c r="G58" s="65"/>
      <c r="H58" s="66"/>
      <c r="I58" s="39"/>
    </row>
    <row r="59" spans="1:9" ht="21" customHeight="1">
      <c r="A59" s="77"/>
      <c r="B59" s="73"/>
      <c r="C59" s="18"/>
      <c r="D59" s="115"/>
      <c r="E59" s="116"/>
      <c r="F59" s="116"/>
      <c r="G59" s="116"/>
      <c r="H59" s="117"/>
      <c r="I59" s="14"/>
    </row>
    <row r="60" spans="1:9" ht="21" customHeight="1">
      <c r="A60" s="77"/>
      <c r="B60" s="72" t="s">
        <v>291</v>
      </c>
      <c r="C60" s="9" t="s">
        <v>292</v>
      </c>
      <c r="D60" s="51"/>
      <c r="E60" s="126"/>
      <c r="F60" s="126"/>
      <c r="G60" s="126"/>
      <c r="H60" s="127"/>
      <c r="I60" s="11"/>
    </row>
    <row r="61" spans="1:9" ht="21" customHeight="1">
      <c r="A61" s="77"/>
      <c r="B61" s="73"/>
      <c r="C61" s="12"/>
      <c r="D61" s="97"/>
      <c r="E61" s="98"/>
      <c r="F61" s="98"/>
      <c r="G61" s="98"/>
      <c r="H61" s="99"/>
      <c r="I61" s="14"/>
    </row>
    <row r="62" spans="1:9" ht="21" customHeight="1">
      <c r="A62" s="77"/>
      <c r="B62" s="72" t="s">
        <v>293</v>
      </c>
      <c r="C62" s="9" t="s">
        <v>294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115"/>
      <c r="E63" s="116"/>
      <c r="F63" s="116"/>
      <c r="G63" s="116"/>
      <c r="H63" s="117"/>
      <c r="I63" s="60"/>
    </row>
    <row r="64" spans="1:9" ht="21" customHeight="1">
      <c r="A64" s="77"/>
      <c r="B64" s="72" t="s">
        <v>295</v>
      </c>
      <c r="C64" s="9" t="s">
        <v>296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00"/>
      <c r="E67" s="101"/>
      <c r="F67" s="101"/>
      <c r="G67" s="101"/>
      <c r="H67" s="102"/>
      <c r="I67" s="60"/>
    </row>
    <row r="68" spans="1:9" ht="21" customHeight="1">
      <c r="A68" s="77"/>
      <c r="B68" s="80" t="s">
        <v>297</v>
      </c>
      <c r="C68" s="28" t="s">
        <v>0</v>
      </c>
      <c r="D68" s="64"/>
      <c r="E68" s="65"/>
      <c r="F68" s="65"/>
      <c r="G68" s="65"/>
      <c r="H68" s="66"/>
      <c r="I68" s="11"/>
    </row>
    <row r="69" spans="1:9" ht="21" customHeight="1">
      <c r="A69" s="77"/>
      <c r="B69" s="82"/>
      <c r="C69" s="30"/>
      <c r="D69" s="67"/>
      <c r="E69" s="68"/>
      <c r="F69" s="68"/>
      <c r="G69" s="68"/>
      <c r="H69" s="117"/>
      <c r="I69" s="15"/>
    </row>
    <row r="70" spans="1:9" ht="21" customHeight="1">
      <c r="A70" s="87" t="s">
        <v>299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 hidden="1">
      <c r="A74" s="92"/>
      <c r="B74" s="14"/>
      <c r="C74" s="20"/>
      <c r="D74" s="100"/>
      <c r="E74" s="101"/>
      <c r="F74" s="101"/>
      <c r="G74" s="101"/>
      <c r="H74" s="102"/>
      <c r="I74" s="61"/>
    </row>
    <row r="75" spans="1:9" ht="21" customHeight="1" hidden="1">
      <c r="A75" s="89"/>
      <c r="B75" s="32"/>
      <c r="C75" s="33"/>
      <c r="D75" s="67"/>
      <c r="E75" s="68"/>
      <c r="F75" s="68"/>
      <c r="G75" s="68"/>
      <c r="H75" s="58"/>
      <c r="I75" s="62"/>
    </row>
    <row r="76" spans="1:9" ht="21" customHeight="1">
      <c r="A76" s="83" t="s">
        <v>53</v>
      </c>
      <c r="B76" s="90" t="s">
        <v>239</v>
      </c>
      <c r="C76" s="35" t="s">
        <v>240</v>
      </c>
      <c r="D76" s="51"/>
      <c r="E76" s="52"/>
      <c r="F76" s="52"/>
      <c r="G76" s="52"/>
      <c r="H76" s="53"/>
      <c r="I76" s="36"/>
    </row>
    <row r="77" spans="1:9" ht="21" customHeight="1">
      <c r="A77" s="84"/>
      <c r="B77" s="91"/>
      <c r="C77" s="33"/>
      <c r="D77" s="54"/>
      <c r="E77" s="55"/>
      <c r="F77" s="55"/>
      <c r="G77" s="55"/>
      <c r="H77" s="56"/>
      <c r="I77" s="26"/>
    </row>
    <row r="78" spans="1:9" ht="21" customHeight="1">
      <c r="A78" s="85"/>
      <c r="B78" s="57"/>
      <c r="C78" s="10"/>
      <c r="D78" s="51"/>
      <c r="E78" s="107"/>
      <c r="F78" s="107"/>
      <c r="G78" s="107"/>
      <c r="H78" s="108"/>
      <c r="I78" s="31"/>
    </row>
    <row r="79" spans="1:9" ht="21" customHeight="1">
      <c r="A79" s="86"/>
      <c r="B79" s="91"/>
      <c r="C79" s="33"/>
      <c r="D79" s="109"/>
      <c r="E79" s="110"/>
      <c r="F79" s="110"/>
      <c r="G79" s="110"/>
      <c r="H79" s="111"/>
      <c r="I79" s="26"/>
    </row>
    <row r="80" spans="4:9" ht="13.5" customHeight="1">
      <c r="D80" s="103" t="s">
        <v>204</v>
      </c>
      <c r="E80" s="103"/>
      <c r="F80" s="103"/>
      <c r="G80" s="103"/>
      <c r="H80" s="103"/>
      <c r="I80" s="103"/>
    </row>
    <row r="81" spans="4:9" ht="13.5" customHeight="1">
      <c r="D81" s="43"/>
      <c r="E81" s="43"/>
      <c r="F81" s="43"/>
      <c r="G81" s="43"/>
      <c r="H81" s="43"/>
      <c r="I81" s="43"/>
    </row>
    <row r="82" spans="5:7" ht="13.5" customHeight="1">
      <c r="E82" s="106" t="s">
        <v>54</v>
      </c>
      <c r="F82" s="106"/>
      <c r="G82" s="106"/>
    </row>
    <row r="83" spans="5:7" ht="13.5" customHeight="1">
      <c r="E83" s="106" t="s">
        <v>55</v>
      </c>
      <c r="F83" s="106"/>
      <c r="G83" s="106"/>
    </row>
  </sheetData>
  <mergeCells count="108">
    <mergeCell ref="I50:I51"/>
    <mergeCell ref="I39:I40"/>
    <mergeCell ref="I41:I42"/>
    <mergeCell ref="I62:I63"/>
    <mergeCell ref="I74:I75"/>
    <mergeCell ref="I70:I71"/>
    <mergeCell ref="D72:H73"/>
    <mergeCell ref="D39:H40"/>
    <mergeCell ref="I52:I53"/>
    <mergeCell ref="D50:H51"/>
    <mergeCell ref="D52:H53"/>
    <mergeCell ref="D45:H46"/>
    <mergeCell ref="D47:H47"/>
    <mergeCell ref="D48:H49"/>
    <mergeCell ref="D54:H55"/>
    <mergeCell ref="I66:I67"/>
    <mergeCell ref="D56:H57"/>
    <mergeCell ref="D70:H71"/>
    <mergeCell ref="I64:I65"/>
    <mergeCell ref="D64:H65"/>
    <mergeCell ref="D67:H67"/>
    <mergeCell ref="D58:H59"/>
    <mergeCell ref="D60:H61"/>
    <mergeCell ref="D62:H63"/>
    <mergeCell ref="A47:A55"/>
    <mergeCell ref="A35:A46"/>
    <mergeCell ref="B45:B46"/>
    <mergeCell ref="B13:B14"/>
    <mergeCell ref="B41:B42"/>
    <mergeCell ref="B39:B40"/>
    <mergeCell ref="B37:B38"/>
    <mergeCell ref="B31:B32"/>
    <mergeCell ref="B33:B34"/>
    <mergeCell ref="B21:B22"/>
    <mergeCell ref="A66:A69"/>
    <mergeCell ref="B60:B61"/>
    <mergeCell ref="B64:B65"/>
    <mergeCell ref="B62:B63"/>
    <mergeCell ref="A56:A65"/>
    <mergeCell ref="B66:B67"/>
    <mergeCell ref="B68:B69"/>
    <mergeCell ref="B58:B59"/>
    <mergeCell ref="B56:B57"/>
    <mergeCell ref="A76:A79"/>
    <mergeCell ref="A70:A73"/>
    <mergeCell ref="B76:B77"/>
    <mergeCell ref="B78:B79"/>
    <mergeCell ref="A74:A75"/>
    <mergeCell ref="A8:B8"/>
    <mergeCell ref="B9:B10"/>
    <mergeCell ref="B19:B20"/>
    <mergeCell ref="B23:B24"/>
    <mergeCell ref="A17:A34"/>
    <mergeCell ref="B17:B18"/>
    <mergeCell ref="B25:B26"/>
    <mergeCell ref="A9:A16"/>
    <mergeCell ref="B11:B12"/>
    <mergeCell ref="B15:B16"/>
    <mergeCell ref="B54:B55"/>
    <mergeCell ref="B52:B53"/>
    <mergeCell ref="B29:B30"/>
    <mergeCell ref="B27:B28"/>
    <mergeCell ref="B35:B36"/>
    <mergeCell ref="B43:B44"/>
    <mergeCell ref="B48:B49"/>
    <mergeCell ref="B50:B51"/>
    <mergeCell ref="D27:H28"/>
    <mergeCell ref="E83:G83"/>
    <mergeCell ref="E82:G82"/>
    <mergeCell ref="D66:H66"/>
    <mergeCell ref="D78:H79"/>
    <mergeCell ref="D68:H68"/>
    <mergeCell ref="D69:H69"/>
    <mergeCell ref="D76:H77"/>
    <mergeCell ref="D74:H75"/>
    <mergeCell ref="D80:I80"/>
    <mergeCell ref="D29:H30"/>
    <mergeCell ref="D33:H34"/>
    <mergeCell ref="D35:H36"/>
    <mergeCell ref="D37:H38"/>
    <mergeCell ref="I21:I22"/>
    <mergeCell ref="I23:I24"/>
    <mergeCell ref="D11:H12"/>
    <mergeCell ref="D13:H14"/>
    <mergeCell ref="D19:H20"/>
    <mergeCell ref="D23:H24"/>
    <mergeCell ref="I13:I14"/>
    <mergeCell ref="D21:H22"/>
    <mergeCell ref="I19:I20"/>
    <mergeCell ref="D17:H18"/>
    <mergeCell ref="D25:H26"/>
    <mergeCell ref="I48:I49"/>
    <mergeCell ref="I37:I38"/>
    <mergeCell ref="D41:H42"/>
    <mergeCell ref="D43:H44"/>
    <mergeCell ref="D31:H31"/>
    <mergeCell ref="D32:H32"/>
    <mergeCell ref="I33:I34"/>
    <mergeCell ref="I27:I28"/>
    <mergeCell ref="I35:I36"/>
    <mergeCell ref="I9:I10"/>
    <mergeCell ref="I15:I16"/>
    <mergeCell ref="I17:I18"/>
    <mergeCell ref="D3:G3"/>
    <mergeCell ref="I11:I12"/>
    <mergeCell ref="D9:H10"/>
    <mergeCell ref="D15:H16"/>
    <mergeCell ref="D8:H8"/>
  </mergeCells>
  <hyperlinks>
    <hyperlink ref="D5" location="'７月'!A9" display="根菜類"/>
    <hyperlink ref="E82" r:id="rId1" display="http://www.sunshine.ne.jp/~mitochuo/"/>
    <hyperlink ref="E83" location="'５月'!A1" display="'５月'!A1"/>
    <hyperlink ref="E83:G83" location="'７月'!A9" display="このページのトップへ"/>
    <hyperlink ref="E6" location="'７月'!A66" display="豆類"/>
    <hyperlink ref="F6" location="'７月'!A70" display="きのこ"/>
    <hyperlink ref="E82:G82" r:id="rId2" display="ホームへ戻る"/>
    <hyperlink ref="G5" location="'７月'!A47" display="土物類"/>
    <hyperlink ref="D6" location="'７月'!A56" display="洋菜類"/>
    <hyperlink ref="F5" location="'７月'!A37" display="果菜類"/>
    <hyperlink ref="E5" location="'７月'!A17" display="葉茎菜類"/>
    <hyperlink ref="G6" location="'７月'!A76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ySplit="8" topLeftCell="BM9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409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241</v>
      </c>
      <c r="D9" s="64"/>
      <c r="E9" s="65"/>
      <c r="F9" s="65"/>
      <c r="G9" s="65"/>
      <c r="H9" s="66"/>
      <c r="I9" s="57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60"/>
    </row>
    <row r="11" spans="1:9" ht="21" customHeight="1">
      <c r="A11" s="104"/>
      <c r="B11" s="69" t="s">
        <v>381</v>
      </c>
      <c r="C11" s="9" t="s">
        <v>241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242</v>
      </c>
      <c r="C13" s="9" t="s">
        <v>243</v>
      </c>
      <c r="D13" s="64"/>
      <c r="E13" s="65"/>
      <c r="F13" s="65"/>
      <c r="G13" s="65"/>
      <c r="H13" s="66"/>
      <c r="I13" s="57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60"/>
    </row>
    <row r="15" spans="1:9" ht="21" customHeight="1">
      <c r="A15" s="104"/>
      <c r="B15" s="72" t="s">
        <v>384</v>
      </c>
      <c r="C15" s="9" t="s">
        <v>385</v>
      </c>
      <c r="D15" s="64"/>
      <c r="E15" s="65"/>
      <c r="F15" s="65"/>
      <c r="G15" s="65"/>
      <c r="H15" s="66"/>
      <c r="I15" s="57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244</v>
      </c>
      <c r="D17" s="51"/>
      <c r="E17" s="52"/>
      <c r="F17" s="52"/>
      <c r="G17" s="52"/>
      <c r="H17" s="53"/>
      <c r="I17" s="59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60"/>
    </row>
    <row r="19" spans="1:9" ht="21" customHeight="1">
      <c r="A19" s="77"/>
      <c r="B19" s="69" t="s">
        <v>245</v>
      </c>
      <c r="C19" s="9" t="s">
        <v>246</v>
      </c>
      <c r="D19" s="51"/>
      <c r="E19" s="52"/>
      <c r="F19" s="52"/>
      <c r="G19" s="52"/>
      <c r="H19" s="53"/>
      <c r="I19" s="16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7"/>
    </row>
    <row r="21" spans="1:9" ht="21" customHeight="1">
      <c r="A21" s="77"/>
      <c r="B21" s="69" t="s">
        <v>14</v>
      </c>
      <c r="C21" s="9" t="s">
        <v>247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248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249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247</v>
      </c>
      <c r="D27" s="51"/>
      <c r="E27" s="52"/>
      <c r="F27" s="52"/>
      <c r="G27" s="52"/>
      <c r="H27" s="53"/>
      <c r="I27" s="11"/>
    </row>
    <row r="28" spans="1:9" ht="21" customHeight="1">
      <c r="A28" s="77"/>
      <c r="B28" s="69"/>
      <c r="C28" s="12"/>
      <c r="D28" s="97"/>
      <c r="E28" s="98"/>
      <c r="F28" s="98"/>
      <c r="G28" s="98"/>
      <c r="H28" s="99"/>
      <c r="I28" s="19"/>
    </row>
    <row r="29" spans="1:9" ht="21" customHeight="1">
      <c r="A29" s="77"/>
      <c r="B29" s="69" t="s">
        <v>18</v>
      </c>
      <c r="C29" s="9" t="s">
        <v>277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250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/>
      <c r="D32" s="123"/>
      <c r="E32" s="124"/>
      <c r="F32" s="124"/>
      <c r="G32" s="124"/>
      <c r="H32" s="125"/>
      <c r="I32" s="19"/>
    </row>
    <row r="33" spans="1:9" ht="21" customHeight="1">
      <c r="A33" s="77"/>
      <c r="B33" s="69" t="s">
        <v>251</v>
      </c>
      <c r="C33" s="9" t="s">
        <v>252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22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248</v>
      </c>
      <c r="D35" s="64"/>
      <c r="E35" s="65"/>
      <c r="F35" s="65"/>
      <c r="G35" s="65"/>
      <c r="H35" s="66"/>
      <c r="I35" s="16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5"/>
    </row>
    <row r="37" spans="1:9" ht="21" customHeight="1">
      <c r="A37" s="77"/>
      <c r="B37" s="72" t="s">
        <v>110</v>
      </c>
      <c r="C37" s="9" t="s">
        <v>82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253</v>
      </c>
      <c r="C39" s="9" t="s">
        <v>254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255</v>
      </c>
      <c r="C41" s="9" t="s">
        <v>120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256</v>
      </c>
      <c r="C43" s="9" t="s">
        <v>257</v>
      </c>
      <c r="D43" s="64"/>
      <c r="E43" s="65"/>
      <c r="F43" s="65"/>
      <c r="G43" s="65"/>
      <c r="H43" s="66"/>
      <c r="I43" s="16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14"/>
    </row>
    <row r="45" spans="1:9" ht="21" customHeight="1">
      <c r="A45" s="77"/>
      <c r="B45" s="72" t="s">
        <v>258</v>
      </c>
      <c r="C45" s="9" t="s">
        <v>259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260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22" t="s">
        <v>248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241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40</v>
      </c>
      <c r="D50" s="64"/>
      <c r="E50" s="65"/>
      <c r="F50" s="65"/>
      <c r="G50" s="65"/>
      <c r="H50" s="66"/>
      <c r="I50" s="16"/>
    </row>
    <row r="51" spans="1:9" ht="21" customHeight="1">
      <c r="A51" s="95"/>
      <c r="B51" s="73"/>
      <c r="C51" s="12"/>
      <c r="D51" s="67"/>
      <c r="E51" s="68"/>
      <c r="F51" s="68"/>
      <c r="G51" s="68"/>
      <c r="H51" s="58"/>
      <c r="I51" s="42"/>
    </row>
    <row r="52" spans="1:9" ht="21" customHeight="1">
      <c r="A52" s="95"/>
      <c r="B52" s="70" t="s">
        <v>38</v>
      </c>
      <c r="C52" s="22" t="s">
        <v>261</v>
      </c>
      <c r="D52" s="64"/>
      <c r="E52" s="65"/>
      <c r="F52" s="65"/>
      <c r="G52" s="65"/>
      <c r="H52" s="66"/>
      <c r="I52" s="57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60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11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15"/>
    </row>
    <row r="58" spans="1:9" ht="21" customHeight="1">
      <c r="A58" s="77"/>
      <c r="B58" s="72" t="s">
        <v>262</v>
      </c>
      <c r="C58" s="9" t="s">
        <v>263</v>
      </c>
      <c r="D58" s="64"/>
      <c r="E58" s="65"/>
      <c r="F58" s="65"/>
      <c r="G58" s="65"/>
      <c r="H58" s="66"/>
      <c r="I58" s="39"/>
    </row>
    <row r="59" spans="1:9" ht="21" customHeight="1">
      <c r="A59" s="77"/>
      <c r="B59" s="73"/>
      <c r="C59" s="18"/>
      <c r="D59" s="100"/>
      <c r="E59" s="128"/>
      <c r="F59" s="128"/>
      <c r="G59" s="128"/>
      <c r="H59" s="102"/>
      <c r="I59" s="14"/>
    </row>
    <row r="60" spans="1:9" ht="21" customHeight="1">
      <c r="A60" s="77"/>
      <c r="B60" s="72" t="s">
        <v>264</v>
      </c>
      <c r="C60" s="9" t="s">
        <v>265</v>
      </c>
      <c r="D60" s="51"/>
      <c r="E60" s="126"/>
      <c r="F60" s="126"/>
      <c r="G60" s="126"/>
      <c r="H60" s="127"/>
      <c r="I60" s="11"/>
    </row>
    <row r="61" spans="1:9" ht="21" customHeight="1">
      <c r="A61" s="77"/>
      <c r="B61" s="73"/>
      <c r="C61" s="12"/>
      <c r="D61" s="54"/>
      <c r="E61" s="98"/>
      <c r="F61" s="98"/>
      <c r="G61" s="98"/>
      <c r="H61" s="99"/>
      <c r="I61" s="14"/>
    </row>
    <row r="62" spans="1:9" ht="21" customHeight="1">
      <c r="A62" s="77"/>
      <c r="B62" s="72" t="s">
        <v>266</v>
      </c>
      <c r="C62" s="9" t="s">
        <v>277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267</v>
      </c>
      <c r="C64" s="9" t="s">
        <v>268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269</v>
      </c>
      <c r="C66" s="28" t="s">
        <v>270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00"/>
      <c r="E67" s="101"/>
      <c r="F67" s="101"/>
      <c r="G67" s="101"/>
      <c r="H67" s="102"/>
      <c r="I67" s="60"/>
    </row>
    <row r="68" spans="1:9" ht="21" customHeight="1">
      <c r="A68" s="77"/>
      <c r="B68" s="80" t="s">
        <v>271</v>
      </c>
      <c r="C68" s="28" t="s">
        <v>272</v>
      </c>
      <c r="D68" s="64"/>
      <c r="E68" s="65"/>
      <c r="F68" s="65"/>
      <c r="G68" s="65"/>
      <c r="H68" s="66"/>
      <c r="I68" s="11"/>
    </row>
    <row r="69" spans="1:9" ht="21" customHeight="1">
      <c r="A69" s="77"/>
      <c r="B69" s="82"/>
      <c r="C69" s="30"/>
      <c r="D69" s="67"/>
      <c r="E69" s="68"/>
      <c r="F69" s="68"/>
      <c r="G69" s="68"/>
      <c r="H69" s="117"/>
      <c r="I69" s="15"/>
    </row>
    <row r="70" spans="1:9" ht="21" customHeight="1">
      <c r="A70" s="87" t="s">
        <v>114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92"/>
      <c r="B74" s="14" t="s">
        <v>275</v>
      </c>
      <c r="C74" s="20" t="s">
        <v>276</v>
      </c>
      <c r="D74" s="100"/>
      <c r="E74" s="101"/>
      <c r="F74" s="101"/>
      <c r="G74" s="101"/>
      <c r="H74" s="102"/>
      <c r="I74" s="61"/>
    </row>
    <row r="75" spans="1:9" ht="21" customHeight="1">
      <c r="A75" s="89"/>
      <c r="B75" s="32"/>
      <c r="C75" s="33"/>
      <c r="D75" s="67"/>
      <c r="E75" s="68"/>
      <c r="F75" s="68"/>
      <c r="G75" s="68"/>
      <c r="H75" s="58"/>
      <c r="I75" s="62"/>
    </row>
    <row r="76" spans="1:9" ht="21" customHeight="1">
      <c r="A76" s="83" t="s">
        <v>53</v>
      </c>
      <c r="B76" s="90" t="s">
        <v>239</v>
      </c>
      <c r="C76" s="35" t="s">
        <v>240</v>
      </c>
      <c r="D76" s="51"/>
      <c r="E76" s="52"/>
      <c r="F76" s="52"/>
      <c r="G76" s="52"/>
      <c r="H76" s="53"/>
      <c r="I76" s="36"/>
    </row>
    <row r="77" spans="1:9" ht="21" customHeight="1">
      <c r="A77" s="84"/>
      <c r="B77" s="91"/>
      <c r="C77" s="33"/>
      <c r="D77" s="54"/>
      <c r="E77" s="55"/>
      <c r="F77" s="55"/>
      <c r="G77" s="55"/>
      <c r="H77" s="56"/>
      <c r="I77" s="26"/>
    </row>
    <row r="78" spans="1:9" ht="21" customHeight="1">
      <c r="A78" s="85"/>
      <c r="B78" s="57"/>
      <c r="C78" s="10"/>
      <c r="D78" s="51"/>
      <c r="E78" s="107"/>
      <c r="F78" s="107"/>
      <c r="G78" s="107"/>
      <c r="H78" s="108"/>
      <c r="I78" s="31"/>
    </row>
    <row r="79" spans="1:9" ht="21" customHeight="1">
      <c r="A79" s="86"/>
      <c r="B79" s="91"/>
      <c r="C79" s="33"/>
      <c r="D79" s="109"/>
      <c r="E79" s="110"/>
      <c r="F79" s="110"/>
      <c r="G79" s="110"/>
      <c r="H79" s="111"/>
      <c r="I79" s="26"/>
    </row>
    <row r="80" spans="4:9" ht="13.5" customHeight="1">
      <c r="D80" s="103" t="s">
        <v>204</v>
      </c>
      <c r="E80" s="103"/>
      <c r="F80" s="103"/>
      <c r="G80" s="103"/>
      <c r="H80" s="103"/>
      <c r="I80" s="103"/>
    </row>
    <row r="81" spans="4:9" ht="13.5" customHeight="1">
      <c r="D81" s="43"/>
      <c r="E81" s="43"/>
      <c r="F81" s="43"/>
      <c r="G81" s="43"/>
      <c r="H81" s="43"/>
      <c r="I81" s="43"/>
    </row>
    <row r="82" spans="5:7" ht="13.5" customHeight="1">
      <c r="E82" s="106" t="s">
        <v>54</v>
      </c>
      <c r="F82" s="106"/>
      <c r="G82" s="106"/>
    </row>
    <row r="83" spans="5:7" ht="13.5" customHeight="1">
      <c r="E83" s="106" t="s">
        <v>55</v>
      </c>
      <c r="F83" s="106"/>
      <c r="G83" s="106"/>
    </row>
  </sheetData>
  <mergeCells count="107">
    <mergeCell ref="I9:I10"/>
    <mergeCell ref="I15:I16"/>
    <mergeCell ref="I17:I18"/>
    <mergeCell ref="D3:G3"/>
    <mergeCell ref="I11:I12"/>
    <mergeCell ref="D9:H10"/>
    <mergeCell ref="D25:H26"/>
    <mergeCell ref="I48:I49"/>
    <mergeCell ref="I37:I38"/>
    <mergeCell ref="D41:H42"/>
    <mergeCell ref="D43:H44"/>
    <mergeCell ref="D31:H31"/>
    <mergeCell ref="D32:H32"/>
    <mergeCell ref="I33:I34"/>
    <mergeCell ref="D27:H28"/>
    <mergeCell ref="D29:H30"/>
    <mergeCell ref="I21:I22"/>
    <mergeCell ref="I23:I24"/>
    <mergeCell ref="D11:H12"/>
    <mergeCell ref="D13:H14"/>
    <mergeCell ref="D19:H20"/>
    <mergeCell ref="D23:H24"/>
    <mergeCell ref="I13:I14"/>
    <mergeCell ref="D21:H22"/>
    <mergeCell ref="D17:H18"/>
    <mergeCell ref="D15:H16"/>
    <mergeCell ref="D33:H34"/>
    <mergeCell ref="D35:H36"/>
    <mergeCell ref="D45:H46"/>
    <mergeCell ref="D47:H47"/>
    <mergeCell ref="E83:G83"/>
    <mergeCell ref="E82:G82"/>
    <mergeCell ref="D66:H66"/>
    <mergeCell ref="D78:H79"/>
    <mergeCell ref="D68:H68"/>
    <mergeCell ref="D69:H69"/>
    <mergeCell ref="D76:H77"/>
    <mergeCell ref="D74:H75"/>
    <mergeCell ref="D80:I80"/>
    <mergeCell ref="D67:H67"/>
    <mergeCell ref="A9:A16"/>
    <mergeCell ref="D64:H65"/>
    <mergeCell ref="D72:H73"/>
    <mergeCell ref="B11:B12"/>
    <mergeCell ref="B15:B16"/>
    <mergeCell ref="B54:B55"/>
    <mergeCell ref="B52:B53"/>
    <mergeCell ref="B58:B59"/>
    <mergeCell ref="B25:B26"/>
    <mergeCell ref="B31:B32"/>
    <mergeCell ref="B33:B34"/>
    <mergeCell ref="B21:B22"/>
    <mergeCell ref="D8:H8"/>
    <mergeCell ref="B29:B30"/>
    <mergeCell ref="B27:B28"/>
    <mergeCell ref="A8:B8"/>
    <mergeCell ref="B9:B10"/>
    <mergeCell ref="B19:B20"/>
    <mergeCell ref="B23:B24"/>
    <mergeCell ref="B13:B14"/>
    <mergeCell ref="A17:A34"/>
    <mergeCell ref="B17:B18"/>
    <mergeCell ref="A76:A79"/>
    <mergeCell ref="A70:A73"/>
    <mergeCell ref="B76:B77"/>
    <mergeCell ref="B78:B79"/>
    <mergeCell ref="A74:A75"/>
    <mergeCell ref="A66:A69"/>
    <mergeCell ref="B60:B61"/>
    <mergeCell ref="B64:B65"/>
    <mergeCell ref="B62:B63"/>
    <mergeCell ref="A56:A65"/>
    <mergeCell ref="B35:B36"/>
    <mergeCell ref="B43:B44"/>
    <mergeCell ref="B48:B49"/>
    <mergeCell ref="B50:B51"/>
    <mergeCell ref="B45:B46"/>
    <mergeCell ref="B41:B42"/>
    <mergeCell ref="B56:B57"/>
    <mergeCell ref="A47:A55"/>
    <mergeCell ref="A35:A46"/>
    <mergeCell ref="B66:B67"/>
    <mergeCell ref="I74:I75"/>
    <mergeCell ref="I70:I71"/>
    <mergeCell ref="D54:H55"/>
    <mergeCell ref="I66:I67"/>
    <mergeCell ref="D61:H61"/>
    <mergeCell ref="D56:H57"/>
    <mergeCell ref="D62:H62"/>
    <mergeCell ref="B68:B69"/>
    <mergeCell ref="D59:H59"/>
    <mergeCell ref="D60:H60"/>
    <mergeCell ref="D37:H38"/>
    <mergeCell ref="B39:B40"/>
    <mergeCell ref="B37:B38"/>
    <mergeCell ref="D48:H49"/>
    <mergeCell ref="D50:H51"/>
    <mergeCell ref="D70:H71"/>
    <mergeCell ref="I39:I40"/>
    <mergeCell ref="I41:I42"/>
    <mergeCell ref="I62:I63"/>
    <mergeCell ref="D39:H40"/>
    <mergeCell ref="I64:I65"/>
    <mergeCell ref="I52:I53"/>
    <mergeCell ref="D52:H53"/>
    <mergeCell ref="D63:H63"/>
    <mergeCell ref="D58:H58"/>
  </mergeCells>
  <hyperlinks>
    <hyperlink ref="D5" location="'６月'!A9" display="根菜類"/>
    <hyperlink ref="E82" r:id="rId1" display="http://www.sunshine.ne.jp/~mitochuo/"/>
    <hyperlink ref="E83" location="'５月'!A1" display="'５月'!A1"/>
    <hyperlink ref="E83:G83" location="'６月'!A9" display="このページのトップへ"/>
    <hyperlink ref="E6" location="'６月'!A66" display="豆類"/>
    <hyperlink ref="F6" location="'６月'!A70" display="きのこ"/>
    <hyperlink ref="E82:G82" r:id="rId2" display="ホームへ戻る"/>
    <hyperlink ref="G5" location="'６月'!A47" display="土物類"/>
    <hyperlink ref="D6" location="'６月'!A56" display="洋菜類"/>
    <hyperlink ref="F5" location="'６月'!A37" display="果菜類"/>
    <hyperlink ref="E5" location="'６月'!A17" display="葉茎菜類"/>
    <hyperlink ref="G6" location="'６月'!A74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pane ySplit="8" topLeftCell="BM19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410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64"/>
      <c r="E9" s="65"/>
      <c r="F9" s="65"/>
      <c r="G9" s="65"/>
      <c r="H9" s="66"/>
      <c r="I9" s="57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60"/>
    </row>
    <row r="11" spans="1:9" ht="21" customHeight="1">
      <c r="A11" s="104"/>
      <c r="B11" s="69" t="s">
        <v>381</v>
      </c>
      <c r="C11" s="9" t="s">
        <v>72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117</v>
      </c>
      <c r="C13" s="9" t="s">
        <v>118</v>
      </c>
      <c r="D13" s="64"/>
      <c r="E13" s="65"/>
      <c r="F13" s="65"/>
      <c r="G13" s="65"/>
      <c r="H13" s="66"/>
      <c r="I13" s="11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15"/>
    </row>
    <row r="15" spans="1:9" ht="21" customHeight="1">
      <c r="A15" s="104"/>
      <c r="B15" s="72" t="s">
        <v>222</v>
      </c>
      <c r="C15" s="9" t="s">
        <v>212</v>
      </c>
      <c r="D15" s="64"/>
      <c r="E15" s="65"/>
      <c r="F15" s="65"/>
      <c r="G15" s="65"/>
      <c r="H15" s="66"/>
      <c r="I15" s="57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60"/>
    </row>
    <row r="17" spans="1:9" ht="21" customHeight="1">
      <c r="A17" s="75" t="s">
        <v>386</v>
      </c>
      <c r="B17" s="69" t="s">
        <v>13</v>
      </c>
      <c r="C17" s="9" t="s">
        <v>75</v>
      </c>
      <c r="D17" s="51"/>
      <c r="E17" s="52"/>
      <c r="F17" s="52"/>
      <c r="G17" s="52"/>
      <c r="H17" s="53"/>
      <c r="I17" s="59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60"/>
    </row>
    <row r="19" spans="1:9" ht="21" customHeight="1">
      <c r="A19" s="77"/>
      <c r="B19" s="69" t="s">
        <v>223</v>
      </c>
      <c r="C19" s="9" t="s">
        <v>224</v>
      </c>
      <c r="D19" s="51"/>
      <c r="E19" s="52"/>
      <c r="F19" s="52"/>
      <c r="G19" s="52"/>
      <c r="H19" s="53"/>
      <c r="I19" s="16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7"/>
    </row>
    <row r="21" spans="1:9" ht="21" customHeight="1">
      <c r="A21" s="77"/>
      <c r="B21" s="69" t="s">
        <v>14</v>
      </c>
      <c r="C21" s="9" t="s">
        <v>77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108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64"/>
      <c r="E27" s="65"/>
      <c r="F27" s="65"/>
      <c r="G27" s="65"/>
      <c r="H27" s="66"/>
      <c r="I27" s="11"/>
    </row>
    <row r="28" spans="1:9" ht="21" customHeight="1">
      <c r="A28" s="77"/>
      <c r="B28" s="69"/>
      <c r="C28" s="12"/>
      <c r="D28" s="67"/>
      <c r="E28" s="68"/>
      <c r="F28" s="68"/>
      <c r="G28" s="68"/>
      <c r="H28" s="58"/>
      <c r="I28" s="19"/>
    </row>
    <row r="29" spans="1:9" ht="21" customHeight="1">
      <c r="A29" s="77"/>
      <c r="B29" s="69" t="s">
        <v>18</v>
      </c>
      <c r="C29" s="9" t="s">
        <v>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/>
      <c r="D32" s="123"/>
      <c r="E32" s="124"/>
      <c r="F32" s="124"/>
      <c r="G32" s="124"/>
      <c r="H32" s="125"/>
      <c r="I32" s="19"/>
    </row>
    <row r="33" spans="1:9" ht="21" customHeight="1">
      <c r="A33" s="77"/>
      <c r="B33" s="69" t="s">
        <v>225</v>
      </c>
      <c r="C33" s="9" t="s">
        <v>226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22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/>
      <c r="E35" s="65"/>
      <c r="F35" s="65"/>
      <c r="G35" s="65"/>
      <c r="H35" s="66"/>
      <c r="I35" s="16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5"/>
    </row>
    <row r="37" spans="1:9" ht="21" customHeight="1">
      <c r="A37" s="77"/>
      <c r="B37" s="72" t="s">
        <v>110</v>
      </c>
      <c r="C37" s="9" t="s">
        <v>82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26</v>
      </c>
      <c r="C39" s="9" t="s">
        <v>27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211</v>
      </c>
      <c r="C41" s="9" t="s">
        <v>212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227</v>
      </c>
      <c r="C43" s="9" t="s">
        <v>228</v>
      </c>
      <c r="D43" s="64"/>
      <c r="E43" s="65"/>
      <c r="F43" s="65"/>
      <c r="G43" s="65"/>
      <c r="H43" s="66"/>
      <c r="I43" s="16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14"/>
    </row>
    <row r="45" spans="1:9" ht="21" customHeight="1">
      <c r="A45" s="77"/>
      <c r="B45" s="72" t="s">
        <v>32</v>
      </c>
      <c r="C45" s="9" t="s">
        <v>33</v>
      </c>
      <c r="D45" s="64"/>
      <c r="E45" s="65"/>
      <c r="F45" s="65"/>
      <c r="G45" s="65"/>
      <c r="H45" s="66"/>
      <c r="I45" s="11"/>
    </row>
    <row r="46" spans="1:9" ht="21" customHeight="1">
      <c r="A46" s="79"/>
      <c r="B46" s="73"/>
      <c r="C46" s="12" t="s">
        <v>229</v>
      </c>
      <c r="D46" s="67"/>
      <c r="E46" s="68"/>
      <c r="F46" s="68"/>
      <c r="G46" s="68"/>
      <c r="H46" s="58"/>
      <c r="I46" s="14"/>
    </row>
    <row r="47" spans="1:9" ht="42" customHeight="1">
      <c r="A47" s="94" t="s">
        <v>372</v>
      </c>
      <c r="B47" s="21" t="s">
        <v>34</v>
      </c>
      <c r="C47" s="22" t="s">
        <v>78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72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89</v>
      </c>
      <c r="D50" s="64"/>
      <c r="E50" s="65"/>
      <c r="F50" s="65"/>
      <c r="G50" s="65"/>
      <c r="H50" s="66"/>
      <c r="I50" s="16"/>
    </row>
    <row r="51" spans="1:9" ht="21" customHeight="1">
      <c r="A51" s="95"/>
      <c r="B51" s="73"/>
      <c r="C51" s="12" t="s">
        <v>124</v>
      </c>
      <c r="D51" s="67"/>
      <c r="E51" s="68"/>
      <c r="F51" s="68"/>
      <c r="G51" s="68"/>
      <c r="H51" s="58"/>
      <c r="I51" s="42"/>
    </row>
    <row r="52" spans="1:9" ht="21" customHeight="1">
      <c r="A52" s="95"/>
      <c r="B52" s="70" t="s">
        <v>38</v>
      </c>
      <c r="C52" s="22" t="s">
        <v>91</v>
      </c>
      <c r="D52" s="64"/>
      <c r="E52" s="65"/>
      <c r="F52" s="65"/>
      <c r="G52" s="65"/>
      <c r="H52" s="66"/>
      <c r="I52" s="11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14"/>
    </row>
    <row r="54" spans="1:9" ht="21" customHeight="1">
      <c r="A54" s="95"/>
      <c r="B54" s="70"/>
      <c r="C54" s="22"/>
      <c r="D54" s="64"/>
      <c r="E54" s="65"/>
      <c r="F54" s="65"/>
      <c r="G54" s="65"/>
      <c r="H54" s="66"/>
      <c r="I54" s="11"/>
    </row>
    <row r="55" spans="1:9" ht="21" customHeight="1">
      <c r="A55" s="96"/>
      <c r="B55" s="105"/>
      <c r="C55" s="25"/>
      <c r="D55" s="67"/>
      <c r="E55" s="68"/>
      <c r="F55" s="68"/>
      <c r="G55" s="68"/>
      <c r="H55" s="58"/>
      <c r="I55" s="26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11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15"/>
    </row>
    <row r="58" spans="1:9" ht="21" customHeight="1">
      <c r="A58" s="77"/>
      <c r="B58" s="72" t="s">
        <v>230</v>
      </c>
      <c r="C58" s="9" t="s">
        <v>231</v>
      </c>
      <c r="D58" s="64"/>
      <c r="E58" s="65"/>
      <c r="F58" s="65"/>
      <c r="G58" s="65"/>
      <c r="H58" s="66"/>
      <c r="I58" s="39"/>
    </row>
    <row r="59" spans="1:9" ht="21" customHeight="1">
      <c r="A59" s="77"/>
      <c r="B59" s="73"/>
      <c r="C59" s="18"/>
      <c r="D59" s="100"/>
      <c r="E59" s="128"/>
      <c r="F59" s="128"/>
      <c r="G59" s="128"/>
      <c r="H59" s="102"/>
      <c r="I59" s="14"/>
    </row>
    <row r="60" spans="1:9" ht="21" customHeight="1">
      <c r="A60" s="77"/>
      <c r="B60" s="72" t="s">
        <v>216</v>
      </c>
      <c r="C60" s="9" t="s">
        <v>217</v>
      </c>
      <c r="D60" s="51"/>
      <c r="E60" s="126"/>
      <c r="F60" s="126"/>
      <c r="G60" s="126"/>
      <c r="H60" s="127"/>
      <c r="I60" s="11"/>
    </row>
    <row r="61" spans="1:9" ht="21" customHeight="1">
      <c r="A61" s="77"/>
      <c r="B61" s="73"/>
      <c r="C61" s="12"/>
      <c r="D61" s="54"/>
      <c r="E61" s="98"/>
      <c r="F61" s="98"/>
      <c r="G61" s="98"/>
      <c r="H61" s="99"/>
      <c r="I61" s="14"/>
    </row>
    <row r="62" spans="1:9" ht="21" customHeight="1">
      <c r="A62" s="77"/>
      <c r="B62" s="72" t="s">
        <v>232</v>
      </c>
      <c r="C62" s="9" t="s">
        <v>233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234</v>
      </c>
      <c r="C64" s="9" t="s">
        <v>235</v>
      </c>
      <c r="D64" s="64"/>
      <c r="E64" s="65"/>
      <c r="F64" s="65"/>
      <c r="G64" s="65"/>
      <c r="H64" s="66"/>
      <c r="I64" s="59"/>
    </row>
    <row r="65" spans="1:9" ht="21" customHeight="1">
      <c r="A65" s="79"/>
      <c r="B65" s="78"/>
      <c r="C65" s="27"/>
      <c r="D65" s="67"/>
      <c r="E65" s="68"/>
      <c r="F65" s="68"/>
      <c r="G65" s="68"/>
      <c r="H65" s="58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64"/>
      <c r="E66" s="65"/>
      <c r="F66" s="65"/>
      <c r="G66" s="65"/>
      <c r="H66" s="66"/>
      <c r="I66" s="59"/>
    </row>
    <row r="67" spans="1:9" ht="21" customHeight="1">
      <c r="A67" s="76"/>
      <c r="B67" s="81"/>
      <c r="C67" s="29"/>
      <c r="D67" s="100"/>
      <c r="E67" s="101"/>
      <c r="F67" s="101"/>
      <c r="G67" s="101"/>
      <c r="H67" s="102"/>
      <c r="I67" s="60"/>
    </row>
    <row r="68" spans="1:9" ht="21" customHeight="1">
      <c r="A68" s="77"/>
      <c r="B68" s="80" t="s">
        <v>98</v>
      </c>
      <c r="C68" s="28" t="s">
        <v>236</v>
      </c>
      <c r="D68" s="64"/>
      <c r="E68" s="65"/>
      <c r="F68" s="65"/>
      <c r="G68" s="65"/>
      <c r="H68" s="66"/>
      <c r="I68" s="11"/>
    </row>
    <row r="69" spans="1:9" ht="21" customHeight="1">
      <c r="A69" s="77"/>
      <c r="B69" s="82"/>
      <c r="C69" s="30"/>
      <c r="D69" s="67"/>
      <c r="E69" s="68"/>
      <c r="F69" s="68"/>
      <c r="G69" s="68"/>
      <c r="H69" s="117"/>
      <c r="I69" s="15"/>
    </row>
    <row r="70" spans="1:9" ht="21" customHeight="1">
      <c r="A70" s="87" t="s">
        <v>114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83" t="s">
        <v>53</v>
      </c>
      <c r="B74" s="90" t="s">
        <v>239</v>
      </c>
      <c r="C74" s="35" t="s">
        <v>240</v>
      </c>
      <c r="D74" s="51"/>
      <c r="E74" s="52"/>
      <c r="F74" s="52"/>
      <c r="G74" s="52"/>
      <c r="H74" s="53"/>
      <c r="I74" s="36"/>
    </row>
    <row r="75" spans="1:9" ht="21" customHeight="1">
      <c r="A75" s="84"/>
      <c r="B75" s="91"/>
      <c r="C75" s="33"/>
      <c r="D75" s="54"/>
      <c r="E75" s="55"/>
      <c r="F75" s="55"/>
      <c r="G75" s="55"/>
      <c r="H75" s="56"/>
      <c r="I75" s="26"/>
    </row>
    <row r="76" spans="1:9" ht="21" customHeight="1">
      <c r="A76" s="85"/>
      <c r="B76" s="57"/>
      <c r="C76" s="10"/>
      <c r="D76" s="51"/>
      <c r="E76" s="107"/>
      <c r="F76" s="107"/>
      <c r="G76" s="107"/>
      <c r="H76" s="108"/>
      <c r="I76" s="31"/>
    </row>
    <row r="77" spans="1:9" ht="21" customHeight="1">
      <c r="A77" s="86"/>
      <c r="B77" s="91"/>
      <c r="C77" s="33"/>
      <c r="D77" s="109"/>
      <c r="E77" s="110"/>
      <c r="F77" s="110"/>
      <c r="G77" s="110"/>
      <c r="H77" s="111"/>
      <c r="I77" s="26"/>
    </row>
    <row r="78" spans="4:9" ht="13.5" customHeight="1">
      <c r="D78" s="103" t="s">
        <v>204</v>
      </c>
      <c r="E78" s="103"/>
      <c r="F78" s="103"/>
      <c r="G78" s="103"/>
      <c r="H78" s="103"/>
      <c r="I78" s="103"/>
    </row>
    <row r="79" spans="4:9" ht="13.5" customHeight="1">
      <c r="D79" s="43"/>
      <c r="E79" s="43"/>
      <c r="F79" s="43"/>
      <c r="G79" s="43"/>
      <c r="H79" s="43"/>
      <c r="I79" s="43"/>
    </row>
    <row r="80" spans="5:7" ht="13.5" customHeight="1">
      <c r="E80" s="106" t="s">
        <v>54</v>
      </c>
      <c r="F80" s="106"/>
      <c r="G80" s="106"/>
    </row>
    <row r="81" spans="5:7" ht="13.5" customHeight="1">
      <c r="E81" s="106" t="s">
        <v>55</v>
      </c>
      <c r="F81" s="106"/>
      <c r="G81" s="106"/>
    </row>
  </sheetData>
  <mergeCells count="103">
    <mergeCell ref="I70:I71"/>
    <mergeCell ref="D37:H38"/>
    <mergeCell ref="D35:H36"/>
    <mergeCell ref="D54:H55"/>
    <mergeCell ref="I66:I67"/>
    <mergeCell ref="D61:H61"/>
    <mergeCell ref="D56:H57"/>
    <mergeCell ref="D62:H62"/>
    <mergeCell ref="D63:H63"/>
    <mergeCell ref="D70:H71"/>
    <mergeCell ref="B68:B69"/>
    <mergeCell ref="A56:A65"/>
    <mergeCell ref="B66:B67"/>
    <mergeCell ref="B43:B44"/>
    <mergeCell ref="B48:B49"/>
    <mergeCell ref="B50:B51"/>
    <mergeCell ref="A66:A69"/>
    <mergeCell ref="B60:B61"/>
    <mergeCell ref="B64:B65"/>
    <mergeCell ref="B62:B63"/>
    <mergeCell ref="A74:A77"/>
    <mergeCell ref="A70:A73"/>
    <mergeCell ref="B74:B75"/>
    <mergeCell ref="B76:B77"/>
    <mergeCell ref="D9:H10"/>
    <mergeCell ref="B35:B36"/>
    <mergeCell ref="B41:B42"/>
    <mergeCell ref="B39:B40"/>
    <mergeCell ref="B37:B38"/>
    <mergeCell ref="D29:H30"/>
    <mergeCell ref="D33:H34"/>
    <mergeCell ref="B13:B14"/>
    <mergeCell ref="D17:H18"/>
    <mergeCell ref="A47:A55"/>
    <mergeCell ref="A35:A46"/>
    <mergeCell ref="B45:B46"/>
    <mergeCell ref="D8:H8"/>
    <mergeCell ref="B29:B30"/>
    <mergeCell ref="B27:B28"/>
    <mergeCell ref="A8:B8"/>
    <mergeCell ref="B9:B10"/>
    <mergeCell ref="B19:B20"/>
    <mergeCell ref="B23:B24"/>
    <mergeCell ref="A17:A34"/>
    <mergeCell ref="B17:B18"/>
    <mergeCell ref="B25:B26"/>
    <mergeCell ref="B31:B32"/>
    <mergeCell ref="B33:B34"/>
    <mergeCell ref="B21:B22"/>
    <mergeCell ref="A9:A16"/>
    <mergeCell ref="D64:H65"/>
    <mergeCell ref="D72:H73"/>
    <mergeCell ref="B11:B12"/>
    <mergeCell ref="B15:B16"/>
    <mergeCell ref="B54:B55"/>
    <mergeCell ref="B52:B53"/>
    <mergeCell ref="B58:B59"/>
    <mergeCell ref="B56:B57"/>
    <mergeCell ref="D59:H59"/>
    <mergeCell ref="D58:H58"/>
    <mergeCell ref="D39:H40"/>
    <mergeCell ref="D21:H22"/>
    <mergeCell ref="E81:G81"/>
    <mergeCell ref="E80:G80"/>
    <mergeCell ref="D66:H66"/>
    <mergeCell ref="D76:H77"/>
    <mergeCell ref="D68:H68"/>
    <mergeCell ref="D69:H69"/>
    <mergeCell ref="D74:H75"/>
    <mergeCell ref="D67:H67"/>
    <mergeCell ref="D60:H60"/>
    <mergeCell ref="I11:I12"/>
    <mergeCell ref="I21:I22"/>
    <mergeCell ref="I23:I24"/>
    <mergeCell ref="D11:H12"/>
    <mergeCell ref="D13:H14"/>
    <mergeCell ref="D19:H20"/>
    <mergeCell ref="D23:H24"/>
    <mergeCell ref="D15:H16"/>
    <mergeCell ref="D45:H46"/>
    <mergeCell ref="D47:H47"/>
    <mergeCell ref="D48:H49"/>
    <mergeCell ref="D50:H50"/>
    <mergeCell ref="D3:G3"/>
    <mergeCell ref="D51:H51"/>
    <mergeCell ref="D25:H26"/>
    <mergeCell ref="I48:I49"/>
    <mergeCell ref="I37:I38"/>
    <mergeCell ref="D41:H42"/>
    <mergeCell ref="D43:H44"/>
    <mergeCell ref="D31:H31"/>
    <mergeCell ref="D32:H32"/>
    <mergeCell ref="I33:I34"/>
    <mergeCell ref="I9:I10"/>
    <mergeCell ref="I15:I16"/>
    <mergeCell ref="I17:I18"/>
    <mergeCell ref="D78:I78"/>
    <mergeCell ref="D27:H28"/>
    <mergeCell ref="D52:H53"/>
    <mergeCell ref="I64:I65"/>
    <mergeCell ref="I39:I40"/>
    <mergeCell ref="I41:I42"/>
    <mergeCell ref="I62:I63"/>
  </mergeCells>
  <hyperlinks>
    <hyperlink ref="D5" location="'５月'!A9" display="根菜類"/>
    <hyperlink ref="E80" r:id="rId1" display="http://www.sunshine.ne.jp/~mitochuo/"/>
    <hyperlink ref="E81" location="'５月'!A1" display="'５月'!A1"/>
    <hyperlink ref="E81:G81" location="'５月'!A9" display="このページのトップへ"/>
    <hyperlink ref="E6" location="'５月'!A66" display="豆類"/>
    <hyperlink ref="F6" location="'５月'!A70" display="きのこ"/>
    <hyperlink ref="E80:G80" r:id="rId2" display="ホームへ戻る"/>
    <hyperlink ref="G5" location="'５月'!A47" display="土物類"/>
    <hyperlink ref="D6" location="'５月'!A56" display="洋菜類"/>
    <hyperlink ref="F5" location="'５月'!A37" display="果菜類"/>
    <hyperlink ref="E5" location="'５月'!A17" display="葉茎菜類"/>
    <hyperlink ref="G6" location="'５月'!A74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pane ySplit="8" topLeftCell="BM9" activePane="bottomLeft" state="frozen"/>
      <selection pane="topLeft" activeCell="D13" sqref="D13:H14"/>
      <selection pane="bottomLeft" activeCell="D13" sqref="D13:H14"/>
    </sheetView>
  </sheetViews>
  <sheetFormatPr defaultColWidth="9.00390625" defaultRowHeight="13.5" customHeight="1"/>
  <cols>
    <col min="1" max="1" width="3.125" style="1" customWidth="1"/>
    <col min="2" max="3" width="10.25390625" style="1" customWidth="1"/>
    <col min="4" max="8" width="10.625" style="1" customWidth="1"/>
    <col min="9" max="9" width="18.625" style="1" customWidth="1"/>
    <col min="10" max="16384" width="9.00390625" style="1" customWidth="1"/>
  </cols>
  <sheetData>
    <row r="1" spans="9:10" ht="13.5" customHeight="1">
      <c r="I1" s="2" t="s">
        <v>366</v>
      </c>
      <c r="J1" s="40" t="s">
        <v>66</v>
      </c>
    </row>
    <row r="2" spans="9:10" ht="13.5" customHeight="1">
      <c r="I2" s="3" t="s">
        <v>367</v>
      </c>
      <c r="J2" s="40" t="s">
        <v>67</v>
      </c>
    </row>
    <row r="3" spans="2:9" ht="13.5" customHeight="1">
      <c r="B3" s="4"/>
      <c r="C3" s="4"/>
      <c r="D3" s="114" t="s">
        <v>392</v>
      </c>
      <c r="E3" s="114"/>
      <c r="F3" s="114"/>
      <c r="G3" s="114"/>
      <c r="H3" s="4"/>
      <c r="I3" s="3" t="s">
        <v>368</v>
      </c>
    </row>
    <row r="4" spans="1:9" ht="13.5" customHeight="1">
      <c r="A4" s="6"/>
      <c r="B4" s="6"/>
      <c r="C4" s="6"/>
      <c r="D4" s="6"/>
      <c r="E4" s="6"/>
      <c r="F4" s="6"/>
      <c r="G4" s="6"/>
      <c r="H4" s="6"/>
      <c r="I4" s="3" t="s">
        <v>103</v>
      </c>
    </row>
    <row r="5" spans="1:9" ht="15" customHeight="1">
      <c r="A5" s="6"/>
      <c r="B5" s="6"/>
      <c r="C5" s="6"/>
      <c r="D5" s="7" t="s">
        <v>369</v>
      </c>
      <c r="E5" s="7" t="s">
        <v>370</v>
      </c>
      <c r="F5" s="7" t="s">
        <v>371</v>
      </c>
      <c r="G5" s="7" t="s">
        <v>372</v>
      </c>
      <c r="I5" s="41" t="s">
        <v>104</v>
      </c>
    </row>
    <row r="6" spans="1:9" ht="15.75" customHeight="1">
      <c r="A6" s="6"/>
      <c r="B6" s="6"/>
      <c r="C6" s="6"/>
      <c r="D6" s="7" t="s">
        <v>373</v>
      </c>
      <c r="E6" s="7" t="s">
        <v>374</v>
      </c>
      <c r="F6" s="7" t="s">
        <v>68</v>
      </c>
      <c r="G6" s="7" t="s">
        <v>375</v>
      </c>
      <c r="I6" s="41" t="s">
        <v>105</v>
      </c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3.5" customHeight="1">
      <c r="A8" s="93" t="s">
        <v>376</v>
      </c>
      <c r="B8" s="93"/>
      <c r="C8" s="8" t="s">
        <v>377</v>
      </c>
      <c r="D8" s="93" t="s">
        <v>378</v>
      </c>
      <c r="E8" s="93"/>
      <c r="F8" s="93"/>
      <c r="G8" s="93"/>
      <c r="H8" s="93"/>
      <c r="I8" s="8" t="s">
        <v>379</v>
      </c>
    </row>
    <row r="9" spans="1:9" ht="21" customHeight="1">
      <c r="A9" s="104" t="s">
        <v>369</v>
      </c>
      <c r="B9" s="69" t="s">
        <v>380</v>
      </c>
      <c r="C9" s="9" t="s">
        <v>72</v>
      </c>
      <c r="D9" s="64"/>
      <c r="E9" s="65"/>
      <c r="F9" s="65"/>
      <c r="G9" s="65"/>
      <c r="H9" s="66"/>
      <c r="I9" s="11"/>
    </row>
    <row r="10" spans="1:9" ht="21" customHeight="1">
      <c r="A10" s="104"/>
      <c r="B10" s="69"/>
      <c r="C10" s="12"/>
      <c r="D10" s="115"/>
      <c r="E10" s="116"/>
      <c r="F10" s="116"/>
      <c r="G10" s="116"/>
      <c r="H10" s="117"/>
      <c r="I10" s="24"/>
    </row>
    <row r="11" spans="1:9" ht="21" customHeight="1">
      <c r="A11" s="104"/>
      <c r="B11" s="69" t="s">
        <v>381</v>
      </c>
      <c r="C11" s="9" t="s">
        <v>72</v>
      </c>
      <c r="D11" s="64"/>
      <c r="E11" s="65"/>
      <c r="F11" s="65"/>
      <c r="G11" s="65"/>
      <c r="H11" s="66"/>
      <c r="I11" s="57"/>
    </row>
    <row r="12" spans="1:9" ht="21" customHeight="1">
      <c r="A12" s="104"/>
      <c r="B12" s="69"/>
      <c r="C12" s="12"/>
      <c r="D12" s="67"/>
      <c r="E12" s="68"/>
      <c r="F12" s="68"/>
      <c r="G12" s="68"/>
      <c r="H12" s="58"/>
      <c r="I12" s="60"/>
    </row>
    <row r="13" spans="1:9" ht="21" customHeight="1">
      <c r="A13" s="104"/>
      <c r="B13" s="69" t="s">
        <v>205</v>
      </c>
      <c r="C13" s="9" t="s">
        <v>206</v>
      </c>
      <c r="D13" s="64"/>
      <c r="E13" s="65"/>
      <c r="F13" s="65"/>
      <c r="G13" s="65"/>
      <c r="H13" s="66"/>
      <c r="I13" s="57"/>
    </row>
    <row r="14" spans="1:9" ht="21" customHeight="1">
      <c r="A14" s="104"/>
      <c r="B14" s="69"/>
      <c r="C14" s="12"/>
      <c r="D14" s="67"/>
      <c r="E14" s="68"/>
      <c r="F14" s="68"/>
      <c r="G14" s="68"/>
      <c r="H14" s="58"/>
      <c r="I14" s="60"/>
    </row>
    <row r="15" spans="1:9" ht="21" customHeight="1">
      <c r="A15" s="104"/>
      <c r="B15" s="72" t="s">
        <v>384</v>
      </c>
      <c r="C15" s="9" t="s">
        <v>385</v>
      </c>
      <c r="D15" s="64"/>
      <c r="E15" s="65"/>
      <c r="F15" s="65"/>
      <c r="G15" s="65"/>
      <c r="H15" s="66"/>
      <c r="I15" s="11"/>
    </row>
    <row r="16" spans="1:9" ht="21" customHeight="1">
      <c r="A16" s="104"/>
      <c r="B16" s="73"/>
      <c r="C16" s="12"/>
      <c r="D16" s="67"/>
      <c r="E16" s="68"/>
      <c r="F16" s="68"/>
      <c r="G16" s="68"/>
      <c r="H16" s="58"/>
      <c r="I16" s="15"/>
    </row>
    <row r="17" spans="1:9" ht="21" customHeight="1">
      <c r="A17" s="75" t="s">
        <v>386</v>
      </c>
      <c r="B17" s="69" t="s">
        <v>393</v>
      </c>
      <c r="C17" s="9" t="s">
        <v>75</v>
      </c>
      <c r="D17" s="51"/>
      <c r="E17" s="52"/>
      <c r="F17" s="52"/>
      <c r="G17" s="52"/>
      <c r="H17" s="53"/>
      <c r="I17" s="16"/>
    </row>
    <row r="18" spans="1:9" ht="21" customHeight="1">
      <c r="A18" s="77"/>
      <c r="B18" s="69"/>
      <c r="C18" s="12"/>
      <c r="D18" s="97"/>
      <c r="E18" s="98"/>
      <c r="F18" s="98"/>
      <c r="G18" s="98"/>
      <c r="H18" s="99"/>
      <c r="I18" s="15"/>
    </row>
    <row r="19" spans="1:9" ht="21" customHeight="1">
      <c r="A19" s="77"/>
      <c r="B19" s="69" t="s">
        <v>76</v>
      </c>
      <c r="C19" s="9" t="s">
        <v>72</v>
      </c>
      <c r="D19" s="51"/>
      <c r="E19" s="52"/>
      <c r="F19" s="52"/>
      <c r="G19" s="52"/>
      <c r="H19" s="53"/>
      <c r="I19" s="16"/>
    </row>
    <row r="20" spans="1:9" ht="21" customHeight="1">
      <c r="A20" s="77"/>
      <c r="B20" s="69"/>
      <c r="C20" s="12"/>
      <c r="D20" s="97"/>
      <c r="E20" s="98"/>
      <c r="F20" s="98"/>
      <c r="G20" s="98"/>
      <c r="H20" s="99"/>
      <c r="I20" s="17"/>
    </row>
    <row r="21" spans="1:9" ht="21" customHeight="1">
      <c r="A21" s="77"/>
      <c r="B21" s="69" t="s">
        <v>14</v>
      </c>
      <c r="C21" s="9" t="s">
        <v>77</v>
      </c>
      <c r="D21" s="51"/>
      <c r="E21" s="52"/>
      <c r="F21" s="52"/>
      <c r="G21" s="52"/>
      <c r="H21" s="53"/>
      <c r="I21" s="57"/>
    </row>
    <row r="22" spans="1:9" ht="21" customHeight="1">
      <c r="A22" s="77"/>
      <c r="B22" s="69"/>
      <c r="C22" s="18"/>
      <c r="D22" s="97"/>
      <c r="E22" s="98"/>
      <c r="F22" s="98"/>
      <c r="G22" s="98"/>
      <c r="H22" s="99"/>
      <c r="I22" s="60"/>
    </row>
    <row r="23" spans="1:9" ht="21" customHeight="1">
      <c r="A23" s="77"/>
      <c r="B23" s="69" t="s">
        <v>15</v>
      </c>
      <c r="C23" s="9" t="s">
        <v>78</v>
      </c>
      <c r="D23" s="51"/>
      <c r="E23" s="52"/>
      <c r="F23" s="52"/>
      <c r="G23" s="52"/>
      <c r="H23" s="53"/>
      <c r="I23" s="57"/>
    </row>
    <row r="24" spans="1:9" ht="21" customHeight="1">
      <c r="A24" s="77"/>
      <c r="B24" s="69"/>
      <c r="C24" s="12"/>
      <c r="D24" s="97"/>
      <c r="E24" s="98"/>
      <c r="F24" s="98"/>
      <c r="G24" s="98"/>
      <c r="H24" s="99"/>
      <c r="I24" s="60"/>
    </row>
    <row r="25" spans="1:9" ht="21" customHeight="1">
      <c r="A25" s="77"/>
      <c r="B25" s="69" t="s">
        <v>16</v>
      </c>
      <c r="C25" s="9" t="s">
        <v>108</v>
      </c>
      <c r="D25" s="51"/>
      <c r="E25" s="52"/>
      <c r="F25" s="52"/>
      <c r="G25" s="52"/>
      <c r="H25" s="53"/>
      <c r="I25" s="11"/>
    </row>
    <row r="26" spans="1:9" ht="21" customHeight="1">
      <c r="A26" s="77"/>
      <c r="B26" s="69"/>
      <c r="C26" s="18"/>
      <c r="D26" s="97"/>
      <c r="E26" s="98"/>
      <c r="F26" s="98"/>
      <c r="G26" s="98"/>
      <c r="H26" s="99"/>
      <c r="I26" s="19"/>
    </row>
    <row r="27" spans="1:9" ht="21" customHeight="1">
      <c r="A27" s="77"/>
      <c r="B27" s="69" t="s">
        <v>17</v>
      </c>
      <c r="C27" s="9" t="s">
        <v>77</v>
      </c>
      <c r="D27" s="51"/>
      <c r="E27" s="52"/>
      <c r="F27" s="52"/>
      <c r="G27" s="52"/>
      <c r="H27" s="53"/>
      <c r="I27" s="11"/>
    </row>
    <row r="28" spans="1:9" ht="21" customHeight="1">
      <c r="A28" s="77"/>
      <c r="B28" s="69"/>
      <c r="C28" s="12"/>
      <c r="D28" s="97"/>
      <c r="E28" s="98"/>
      <c r="F28" s="98"/>
      <c r="G28" s="98"/>
      <c r="H28" s="99"/>
      <c r="I28" s="19"/>
    </row>
    <row r="29" spans="1:9" ht="21" customHeight="1">
      <c r="A29" s="77"/>
      <c r="B29" s="69" t="s">
        <v>18</v>
      </c>
      <c r="C29" s="9" t="s">
        <v>277</v>
      </c>
      <c r="D29" s="51"/>
      <c r="E29" s="52"/>
      <c r="F29" s="52"/>
      <c r="G29" s="52"/>
      <c r="H29" s="53"/>
      <c r="I29" s="11"/>
    </row>
    <row r="30" spans="1:9" ht="21" customHeight="1">
      <c r="A30" s="77"/>
      <c r="B30" s="69"/>
      <c r="C30" s="18"/>
      <c r="D30" s="97"/>
      <c r="E30" s="98"/>
      <c r="F30" s="98"/>
      <c r="G30" s="98"/>
      <c r="H30" s="99"/>
      <c r="I30" s="19"/>
    </row>
    <row r="31" spans="1:9" ht="21" customHeight="1">
      <c r="A31" s="77"/>
      <c r="B31" s="69" t="s">
        <v>19</v>
      </c>
      <c r="C31" s="9" t="s">
        <v>79</v>
      </c>
      <c r="D31" s="51"/>
      <c r="E31" s="52"/>
      <c r="F31" s="52"/>
      <c r="G31" s="52"/>
      <c r="H31" s="53"/>
      <c r="I31" s="11"/>
    </row>
    <row r="32" spans="1:9" ht="21" customHeight="1">
      <c r="A32" s="77"/>
      <c r="B32" s="69"/>
      <c r="C32" s="18"/>
      <c r="D32" s="123"/>
      <c r="E32" s="124"/>
      <c r="F32" s="124"/>
      <c r="G32" s="124"/>
      <c r="H32" s="125"/>
      <c r="I32" s="19"/>
    </row>
    <row r="33" spans="1:9" ht="21" customHeight="1">
      <c r="A33" s="77"/>
      <c r="B33" s="69" t="s">
        <v>207</v>
      </c>
      <c r="C33" s="9" t="s">
        <v>208</v>
      </c>
      <c r="D33" s="51"/>
      <c r="E33" s="52"/>
      <c r="F33" s="52"/>
      <c r="G33" s="52"/>
      <c r="H33" s="53"/>
      <c r="I33" s="57"/>
    </row>
    <row r="34" spans="1:9" ht="21" customHeight="1">
      <c r="A34" s="77"/>
      <c r="B34" s="69"/>
      <c r="C34" s="12" t="s">
        <v>82</v>
      </c>
      <c r="D34" s="97"/>
      <c r="E34" s="98"/>
      <c r="F34" s="98"/>
      <c r="G34" s="98"/>
      <c r="H34" s="99"/>
      <c r="I34" s="60"/>
    </row>
    <row r="35" spans="1:9" ht="21" customHeight="1">
      <c r="A35" s="75" t="s">
        <v>371</v>
      </c>
      <c r="B35" s="69" t="s">
        <v>23</v>
      </c>
      <c r="C35" s="9" t="s">
        <v>78</v>
      </c>
      <c r="D35" s="64"/>
      <c r="E35" s="65"/>
      <c r="F35" s="65"/>
      <c r="G35" s="65"/>
      <c r="H35" s="66"/>
      <c r="I35" s="16"/>
    </row>
    <row r="36" spans="1:9" ht="21" customHeight="1">
      <c r="A36" s="77"/>
      <c r="B36" s="69"/>
      <c r="C36" s="12"/>
      <c r="D36" s="67"/>
      <c r="E36" s="68"/>
      <c r="F36" s="68"/>
      <c r="G36" s="68"/>
      <c r="H36" s="58"/>
      <c r="I36" s="15"/>
    </row>
    <row r="37" spans="1:9" ht="21" customHeight="1">
      <c r="A37" s="77"/>
      <c r="B37" s="72" t="s">
        <v>209</v>
      </c>
      <c r="C37" s="9" t="s">
        <v>210</v>
      </c>
      <c r="D37" s="51"/>
      <c r="E37" s="52"/>
      <c r="F37" s="52"/>
      <c r="G37" s="52"/>
      <c r="H37" s="53"/>
      <c r="I37" s="57"/>
    </row>
    <row r="38" spans="1:9" ht="21" customHeight="1">
      <c r="A38" s="77"/>
      <c r="B38" s="74"/>
      <c r="C38" s="18"/>
      <c r="D38" s="97"/>
      <c r="E38" s="98"/>
      <c r="F38" s="98"/>
      <c r="G38" s="98"/>
      <c r="H38" s="99"/>
      <c r="I38" s="112"/>
    </row>
    <row r="39" spans="1:9" ht="18" customHeight="1">
      <c r="A39" s="77"/>
      <c r="B39" s="69" t="s">
        <v>26</v>
      </c>
      <c r="C39" s="9" t="s">
        <v>27</v>
      </c>
      <c r="D39" s="51"/>
      <c r="E39" s="52"/>
      <c r="F39" s="52"/>
      <c r="G39" s="52"/>
      <c r="H39" s="53"/>
      <c r="I39" s="59"/>
    </row>
    <row r="40" spans="1:9" ht="18" customHeight="1">
      <c r="A40" s="77"/>
      <c r="B40" s="69"/>
      <c r="C40" s="12"/>
      <c r="D40" s="54"/>
      <c r="E40" s="55"/>
      <c r="F40" s="55"/>
      <c r="G40" s="55"/>
      <c r="H40" s="56"/>
      <c r="I40" s="60"/>
    </row>
    <row r="41" spans="1:9" ht="21" customHeight="1">
      <c r="A41" s="77"/>
      <c r="B41" s="69" t="s">
        <v>211</v>
      </c>
      <c r="C41" s="9" t="s">
        <v>212</v>
      </c>
      <c r="D41" s="64"/>
      <c r="E41" s="65"/>
      <c r="F41" s="65"/>
      <c r="G41" s="65"/>
      <c r="H41" s="66"/>
      <c r="I41" s="59"/>
    </row>
    <row r="42" spans="1:9" ht="21" customHeight="1">
      <c r="A42" s="77"/>
      <c r="B42" s="69"/>
      <c r="C42" s="12"/>
      <c r="D42" s="67"/>
      <c r="E42" s="68"/>
      <c r="F42" s="68"/>
      <c r="G42" s="68"/>
      <c r="H42" s="58"/>
      <c r="I42" s="60"/>
    </row>
    <row r="43" spans="1:9" ht="21" customHeight="1">
      <c r="A43" s="77"/>
      <c r="B43" s="69" t="s">
        <v>85</v>
      </c>
      <c r="C43" s="9" t="s">
        <v>86</v>
      </c>
      <c r="D43" s="64"/>
      <c r="E43" s="65"/>
      <c r="F43" s="65"/>
      <c r="G43" s="65"/>
      <c r="H43" s="66"/>
      <c r="I43" s="16"/>
    </row>
    <row r="44" spans="1:9" ht="21" customHeight="1">
      <c r="A44" s="77"/>
      <c r="B44" s="69"/>
      <c r="C44" s="12"/>
      <c r="D44" s="67"/>
      <c r="E44" s="68"/>
      <c r="F44" s="68"/>
      <c r="G44" s="68"/>
      <c r="H44" s="58"/>
      <c r="I44" s="14"/>
    </row>
    <row r="45" spans="1:9" ht="21" customHeight="1">
      <c r="A45" s="77"/>
      <c r="B45" s="72" t="s">
        <v>87</v>
      </c>
      <c r="C45" s="9" t="s">
        <v>88</v>
      </c>
      <c r="D45" s="64"/>
      <c r="E45" s="65"/>
      <c r="F45" s="65"/>
      <c r="G45" s="65"/>
      <c r="H45" s="66"/>
      <c r="I45" s="57"/>
    </row>
    <row r="46" spans="1:9" ht="21" customHeight="1">
      <c r="A46" s="79"/>
      <c r="B46" s="73"/>
      <c r="C46" s="12" t="s">
        <v>111</v>
      </c>
      <c r="D46" s="67"/>
      <c r="E46" s="68"/>
      <c r="F46" s="68"/>
      <c r="G46" s="68"/>
      <c r="H46" s="58"/>
      <c r="I46" s="112"/>
    </row>
    <row r="47" spans="1:9" ht="42" customHeight="1">
      <c r="A47" s="94" t="s">
        <v>372</v>
      </c>
      <c r="B47" s="21" t="s">
        <v>34</v>
      </c>
      <c r="C47" s="22" t="s">
        <v>78</v>
      </c>
      <c r="D47" s="51"/>
      <c r="E47" s="52"/>
      <c r="F47" s="52"/>
      <c r="G47" s="52"/>
      <c r="H47" s="53"/>
      <c r="I47" s="11"/>
    </row>
    <row r="48" spans="1:9" ht="21" customHeight="1">
      <c r="A48" s="95"/>
      <c r="B48" s="70" t="s">
        <v>35</v>
      </c>
      <c r="C48" s="22" t="s">
        <v>72</v>
      </c>
      <c r="D48" s="64"/>
      <c r="E48" s="65"/>
      <c r="F48" s="65"/>
      <c r="G48" s="65"/>
      <c r="H48" s="66"/>
      <c r="I48" s="57"/>
    </row>
    <row r="49" spans="1:9" ht="21" customHeight="1">
      <c r="A49" s="95"/>
      <c r="B49" s="71"/>
      <c r="C49" s="23"/>
      <c r="D49" s="67"/>
      <c r="E49" s="68"/>
      <c r="F49" s="68"/>
      <c r="G49" s="68"/>
      <c r="H49" s="58"/>
      <c r="I49" s="60"/>
    </row>
    <row r="50" spans="1:9" ht="21" customHeight="1">
      <c r="A50" s="95"/>
      <c r="B50" s="72" t="s">
        <v>36</v>
      </c>
      <c r="C50" s="9" t="s">
        <v>89</v>
      </c>
      <c r="D50" s="51"/>
      <c r="E50" s="52"/>
      <c r="F50" s="52"/>
      <c r="G50" s="52"/>
      <c r="H50" s="53"/>
      <c r="I50" s="59"/>
    </row>
    <row r="51" spans="1:9" ht="21" customHeight="1">
      <c r="A51" s="95"/>
      <c r="B51" s="73"/>
      <c r="C51" s="12" t="s">
        <v>213</v>
      </c>
      <c r="D51" s="54"/>
      <c r="E51" s="55"/>
      <c r="F51" s="55"/>
      <c r="G51" s="55"/>
      <c r="H51" s="56"/>
      <c r="I51" s="113"/>
    </row>
    <row r="52" spans="1:9" ht="21" customHeight="1">
      <c r="A52" s="95"/>
      <c r="B52" s="70" t="s">
        <v>38</v>
      </c>
      <c r="C52" s="22" t="s">
        <v>91</v>
      </c>
      <c r="D52" s="64"/>
      <c r="E52" s="65"/>
      <c r="F52" s="65"/>
      <c r="G52" s="65"/>
      <c r="H52" s="66"/>
      <c r="I52" s="57"/>
    </row>
    <row r="53" spans="1:9" ht="21" customHeight="1">
      <c r="A53" s="95"/>
      <c r="B53" s="71"/>
      <c r="C53" s="23"/>
      <c r="D53" s="67"/>
      <c r="E53" s="68"/>
      <c r="F53" s="68"/>
      <c r="G53" s="68"/>
      <c r="H53" s="58"/>
      <c r="I53" s="112"/>
    </row>
    <row r="54" spans="1:9" ht="21" customHeight="1">
      <c r="A54" s="95"/>
      <c r="B54" s="70" t="s">
        <v>38</v>
      </c>
      <c r="C54" s="22" t="s">
        <v>91</v>
      </c>
      <c r="D54" s="64"/>
      <c r="E54" s="65"/>
      <c r="F54" s="65"/>
      <c r="G54" s="65"/>
      <c r="H54" s="66"/>
      <c r="I54" s="57"/>
    </row>
    <row r="55" spans="1:9" ht="21" customHeight="1">
      <c r="A55" s="96"/>
      <c r="B55" s="71"/>
      <c r="C55" s="25"/>
      <c r="D55" s="67"/>
      <c r="E55" s="68"/>
      <c r="F55" s="68"/>
      <c r="G55" s="68"/>
      <c r="H55" s="58"/>
      <c r="I55" s="112"/>
    </row>
    <row r="56" spans="1:9" ht="21" customHeight="1">
      <c r="A56" s="75" t="s">
        <v>373</v>
      </c>
      <c r="B56" s="72" t="s">
        <v>39</v>
      </c>
      <c r="C56" s="9" t="s">
        <v>40</v>
      </c>
      <c r="D56" s="64"/>
      <c r="E56" s="65"/>
      <c r="F56" s="65"/>
      <c r="G56" s="65"/>
      <c r="H56" s="66"/>
      <c r="I56" s="57"/>
    </row>
    <row r="57" spans="1:9" ht="21" customHeight="1">
      <c r="A57" s="76"/>
      <c r="B57" s="73"/>
      <c r="C57" s="12"/>
      <c r="D57" s="67"/>
      <c r="E57" s="68"/>
      <c r="F57" s="68"/>
      <c r="G57" s="68"/>
      <c r="H57" s="58"/>
      <c r="I57" s="112"/>
    </row>
    <row r="58" spans="1:9" ht="21" customHeight="1">
      <c r="A58" s="77"/>
      <c r="B58" s="72" t="s">
        <v>214</v>
      </c>
      <c r="C58" s="9" t="s">
        <v>215</v>
      </c>
      <c r="D58" s="51"/>
      <c r="E58" s="52"/>
      <c r="F58" s="52"/>
      <c r="G58" s="52"/>
      <c r="H58" s="53"/>
      <c r="I58" s="39"/>
    </row>
    <row r="59" spans="1:9" ht="21" customHeight="1">
      <c r="A59" s="77"/>
      <c r="B59" s="73"/>
      <c r="C59" s="18"/>
      <c r="D59" s="54"/>
      <c r="E59" s="55"/>
      <c r="F59" s="55"/>
      <c r="G59" s="55"/>
      <c r="H59" s="56"/>
      <c r="I59" s="14"/>
    </row>
    <row r="60" spans="1:9" ht="21" customHeight="1">
      <c r="A60" s="77"/>
      <c r="B60" s="72" t="s">
        <v>216</v>
      </c>
      <c r="C60" s="9" t="s">
        <v>217</v>
      </c>
      <c r="D60" s="51"/>
      <c r="E60" s="52"/>
      <c r="F60" s="52"/>
      <c r="G60" s="52"/>
      <c r="H60" s="53"/>
      <c r="I60" s="11"/>
    </row>
    <row r="61" spans="1:9" ht="21" customHeight="1">
      <c r="A61" s="77"/>
      <c r="B61" s="73"/>
      <c r="C61" s="12"/>
      <c r="D61" s="54"/>
      <c r="E61" s="55"/>
      <c r="F61" s="55"/>
      <c r="G61" s="55"/>
      <c r="H61" s="56"/>
      <c r="I61" s="14"/>
    </row>
    <row r="62" spans="1:9" ht="21" customHeight="1">
      <c r="A62" s="77"/>
      <c r="B62" s="72" t="s">
        <v>218</v>
      </c>
      <c r="C62" s="9" t="s">
        <v>219</v>
      </c>
      <c r="D62" s="64"/>
      <c r="E62" s="65"/>
      <c r="F62" s="65"/>
      <c r="G62" s="65"/>
      <c r="H62" s="66"/>
      <c r="I62" s="57"/>
    </row>
    <row r="63" spans="1:9" ht="21" customHeight="1">
      <c r="A63" s="77"/>
      <c r="B63" s="73"/>
      <c r="C63" s="12"/>
      <c r="D63" s="67"/>
      <c r="E63" s="68"/>
      <c r="F63" s="68"/>
      <c r="G63" s="68"/>
      <c r="H63" s="58"/>
      <c r="I63" s="60"/>
    </row>
    <row r="64" spans="1:9" ht="21" customHeight="1">
      <c r="A64" s="77"/>
      <c r="B64" s="72" t="s">
        <v>220</v>
      </c>
      <c r="C64" s="9" t="s">
        <v>221</v>
      </c>
      <c r="D64" s="51"/>
      <c r="E64" s="52"/>
      <c r="F64" s="52"/>
      <c r="G64" s="52"/>
      <c r="H64" s="53"/>
      <c r="I64" s="59"/>
    </row>
    <row r="65" spans="1:9" ht="21" customHeight="1">
      <c r="A65" s="79"/>
      <c r="B65" s="78"/>
      <c r="C65" s="27"/>
      <c r="D65" s="54"/>
      <c r="E65" s="55"/>
      <c r="F65" s="55"/>
      <c r="G65" s="55"/>
      <c r="H65" s="56"/>
      <c r="I65" s="60"/>
    </row>
    <row r="66" spans="1:9" ht="21" customHeight="1">
      <c r="A66" s="75" t="s">
        <v>374</v>
      </c>
      <c r="B66" s="80" t="s">
        <v>96</v>
      </c>
      <c r="C66" s="28" t="s">
        <v>97</v>
      </c>
      <c r="D66" s="51"/>
      <c r="E66" s="52"/>
      <c r="F66" s="52"/>
      <c r="G66" s="52"/>
      <c r="H66" s="53"/>
      <c r="I66" s="59"/>
    </row>
    <row r="67" spans="1:9" ht="21" customHeight="1">
      <c r="A67" s="76"/>
      <c r="B67" s="81"/>
      <c r="C67" s="29"/>
      <c r="D67" s="54"/>
      <c r="E67" s="55"/>
      <c r="F67" s="55"/>
      <c r="G67" s="55"/>
      <c r="H67" s="56"/>
      <c r="I67" s="60"/>
    </row>
    <row r="68" spans="1:9" ht="21" customHeight="1">
      <c r="A68" s="77"/>
      <c r="B68" s="80" t="s">
        <v>130</v>
      </c>
      <c r="C68" s="28" t="s">
        <v>131</v>
      </c>
      <c r="D68" s="51"/>
      <c r="E68" s="52"/>
      <c r="F68" s="52"/>
      <c r="G68" s="52"/>
      <c r="H68" s="53"/>
      <c r="I68" s="11"/>
    </row>
    <row r="69" spans="1:9" ht="21" customHeight="1">
      <c r="A69" s="77"/>
      <c r="B69" s="82"/>
      <c r="C69" s="30"/>
      <c r="D69" s="54"/>
      <c r="E69" s="55"/>
      <c r="F69" s="55"/>
      <c r="G69" s="55"/>
      <c r="H69" s="56"/>
      <c r="I69" s="15"/>
    </row>
    <row r="70" spans="1:9" ht="21" customHeight="1">
      <c r="A70" s="87" t="s">
        <v>114</v>
      </c>
      <c r="B70" s="11" t="s">
        <v>51</v>
      </c>
      <c r="C70" s="10" t="s">
        <v>52</v>
      </c>
      <c r="D70" s="64"/>
      <c r="E70" s="65"/>
      <c r="F70" s="65"/>
      <c r="G70" s="65"/>
      <c r="H70" s="66"/>
      <c r="I70" s="61"/>
    </row>
    <row r="71" spans="1:9" ht="21" customHeight="1">
      <c r="A71" s="88"/>
      <c r="B71" s="15"/>
      <c r="C71" s="13"/>
      <c r="D71" s="67"/>
      <c r="E71" s="68"/>
      <c r="F71" s="68"/>
      <c r="G71" s="68"/>
      <c r="H71" s="58"/>
      <c r="I71" s="63"/>
    </row>
    <row r="72" spans="1:9" ht="21" customHeight="1">
      <c r="A72" s="88"/>
      <c r="B72" s="14"/>
      <c r="C72" s="20"/>
      <c r="D72" s="100"/>
      <c r="E72" s="101"/>
      <c r="F72" s="101"/>
      <c r="G72" s="101"/>
      <c r="H72" s="102"/>
      <c r="I72" s="31"/>
    </row>
    <row r="73" spans="1:9" ht="21" customHeight="1">
      <c r="A73" s="89"/>
      <c r="B73" s="32"/>
      <c r="C73" s="33"/>
      <c r="D73" s="67"/>
      <c r="E73" s="68"/>
      <c r="F73" s="68"/>
      <c r="G73" s="68"/>
      <c r="H73" s="58"/>
      <c r="I73" s="34"/>
    </row>
    <row r="74" spans="1:9" ht="21" customHeight="1">
      <c r="A74" s="83" t="s">
        <v>53</v>
      </c>
      <c r="B74" s="90" t="s">
        <v>101</v>
      </c>
      <c r="C74" s="35" t="s">
        <v>115</v>
      </c>
      <c r="D74" s="51"/>
      <c r="E74" s="52"/>
      <c r="F74" s="52"/>
      <c r="G74" s="52"/>
      <c r="H74" s="53"/>
      <c r="I74" s="36"/>
    </row>
    <row r="75" spans="1:9" ht="21" customHeight="1">
      <c r="A75" s="84"/>
      <c r="B75" s="91"/>
      <c r="C75" s="33"/>
      <c r="D75" s="54"/>
      <c r="E75" s="55"/>
      <c r="F75" s="55"/>
      <c r="G75" s="55"/>
      <c r="H75" s="56"/>
      <c r="I75" s="26"/>
    </row>
    <row r="76" spans="1:9" ht="21" customHeight="1">
      <c r="A76" s="85"/>
      <c r="B76" s="57"/>
      <c r="C76" s="10"/>
      <c r="D76" s="51"/>
      <c r="E76" s="107"/>
      <c r="F76" s="107"/>
      <c r="G76" s="107"/>
      <c r="H76" s="108"/>
      <c r="I76" s="31"/>
    </row>
    <row r="77" spans="1:9" ht="21" customHeight="1">
      <c r="A77" s="86"/>
      <c r="B77" s="91"/>
      <c r="C77" s="33"/>
      <c r="D77" s="109"/>
      <c r="E77" s="110"/>
      <c r="F77" s="110"/>
      <c r="G77" s="110"/>
      <c r="H77" s="111"/>
      <c r="I77" s="26"/>
    </row>
    <row r="78" spans="4:9" ht="13.5" customHeight="1">
      <c r="D78" s="103" t="s">
        <v>204</v>
      </c>
      <c r="E78" s="103"/>
      <c r="F78" s="103"/>
      <c r="G78" s="103"/>
      <c r="H78" s="103"/>
      <c r="I78" s="103"/>
    </row>
    <row r="79" spans="4:9" ht="13.5" customHeight="1">
      <c r="D79" s="43"/>
      <c r="E79" s="43"/>
      <c r="F79" s="43"/>
      <c r="G79" s="43"/>
      <c r="H79" s="43"/>
      <c r="I79" s="43"/>
    </row>
    <row r="80" spans="5:7" ht="13.5" customHeight="1">
      <c r="E80" s="106" t="s">
        <v>54</v>
      </c>
      <c r="F80" s="106"/>
      <c r="G80" s="106"/>
    </row>
    <row r="81" spans="5:7" ht="13.5" customHeight="1">
      <c r="E81" s="106" t="s">
        <v>55</v>
      </c>
      <c r="F81" s="106"/>
      <c r="G81" s="106"/>
    </row>
  </sheetData>
  <mergeCells count="101">
    <mergeCell ref="D54:H55"/>
    <mergeCell ref="I50:I51"/>
    <mergeCell ref="I52:I53"/>
    <mergeCell ref="I64:I65"/>
    <mergeCell ref="I62:I63"/>
    <mergeCell ref="I54:I55"/>
    <mergeCell ref="I56:I57"/>
    <mergeCell ref="D52:H53"/>
    <mergeCell ref="I33:I34"/>
    <mergeCell ref="D27:H28"/>
    <mergeCell ref="I39:I40"/>
    <mergeCell ref="I41:I42"/>
    <mergeCell ref="D3:G3"/>
    <mergeCell ref="D25:H26"/>
    <mergeCell ref="I48:I49"/>
    <mergeCell ref="I37:I38"/>
    <mergeCell ref="D41:H42"/>
    <mergeCell ref="D43:H44"/>
    <mergeCell ref="D31:H31"/>
    <mergeCell ref="D32:H32"/>
    <mergeCell ref="I13:I14"/>
    <mergeCell ref="I45:I46"/>
    <mergeCell ref="I11:I12"/>
    <mergeCell ref="I21:I22"/>
    <mergeCell ref="I23:I24"/>
    <mergeCell ref="D11:H12"/>
    <mergeCell ref="D13:H14"/>
    <mergeCell ref="D19:H20"/>
    <mergeCell ref="D23:H24"/>
    <mergeCell ref="D15:H16"/>
    <mergeCell ref="D17:H18"/>
    <mergeCell ref="D72:H73"/>
    <mergeCell ref="D29:H30"/>
    <mergeCell ref="D33:H34"/>
    <mergeCell ref="D48:H49"/>
    <mergeCell ref="D60:H61"/>
    <mergeCell ref="D50:H51"/>
    <mergeCell ref="D45:H46"/>
    <mergeCell ref="D47:H47"/>
    <mergeCell ref="D66:H67"/>
    <mergeCell ref="D68:H69"/>
    <mergeCell ref="E81:G81"/>
    <mergeCell ref="E80:G80"/>
    <mergeCell ref="D76:H77"/>
    <mergeCell ref="D74:H75"/>
    <mergeCell ref="D78:I78"/>
    <mergeCell ref="A47:A55"/>
    <mergeCell ref="A35:A46"/>
    <mergeCell ref="B11:B12"/>
    <mergeCell ref="B15:B16"/>
    <mergeCell ref="B54:B55"/>
    <mergeCell ref="B52:B53"/>
    <mergeCell ref="B45:B46"/>
    <mergeCell ref="B35:B36"/>
    <mergeCell ref="B41:B42"/>
    <mergeCell ref="B39:B40"/>
    <mergeCell ref="A17:A34"/>
    <mergeCell ref="B17:B18"/>
    <mergeCell ref="B25:B26"/>
    <mergeCell ref="B31:B32"/>
    <mergeCell ref="B33:B34"/>
    <mergeCell ref="D9:H10"/>
    <mergeCell ref="B58:B59"/>
    <mergeCell ref="B56:B57"/>
    <mergeCell ref="B13:B14"/>
    <mergeCell ref="B37:B38"/>
    <mergeCell ref="B48:B49"/>
    <mergeCell ref="D39:H40"/>
    <mergeCell ref="D21:H22"/>
    <mergeCell ref="D37:H38"/>
    <mergeCell ref="D35:H36"/>
    <mergeCell ref="B68:B69"/>
    <mergeCell ref="D8:H8"/>
    <mergeCell ref="B29:B30"/>
    <mergeCell ref="B27:B28"/>
    <mergeCell ref="A8:B8"/>
    <mergeCell ref="B9:B10"/>
    <mergeCell ref="B19:B20"/>
    <mergeCell ref="B23:B24"/>
    <mergeCell ref="B21:B22"/>
    <mergeCell ref="A9:A16"/>
    <mergeCell ref="A74:A77"/>
    <mergeCell ref="A70:A73"/>
    <mergeCell ref="B74:B75"/>
    <mergeCell ref="B76:B77"/>
    <mergeCell ref="A56:A65"/>
    <mergeCell ref="B66:B67"/>
    <mergeCell ref="B43:B44"/>
    <mergeCell ref="I70:I71"/>
    <mergeCell ref="D70:H71"/>
    <mergeCell ref="B50:B51"/>
    <mergeCell ref="A66:A69"/>
    <mergeCell ref="B60:B61"/>
    <mergeCell ref="B64:B65"/>
    <mergeCell ref="B62:B63"/>
    <mergeCell ref="I66:I67"/>
    <mergeCell ref="D56:H57"/>
    <mergeCell ref="D62:H62"/>
    <mergeCell ref="D63:H63"/>
    <mergeCell ref="D64:H65"/>
    <mergeCell ref="D58:H59"/>
  </mergeCells>
  <hyperlinks>
    <hyperlink ref="D5" location="'4月'!A9" display="根菜類"/>
    <hyperlink ref="E80" r:id="rId1" display="http://www.sunshine.ne.jp/~mitochuo/"/>
    <hyperlink ref="E81" location="'５月'!A1" display="'５月'!A1"/>
    <hyperlink ref="E81:G81" location="'4月'!A9" display="このページのトップへ"/>
    <hyperlink ref="E6" location="'4月'!A66" display="豆類"/>
    <hyperlink ref="F6" location="'4月'!A70" display="きのこ"/>
    <hyperlink ref="E80:G80" r:id="rId2" display="ホームへ戻る"/>
    <hyperlink ref="G5" location="'4月'!A47" display="土物類"/>
    <hyperlink ref="D6" location="'4月'!A56" display="洋菜類"/>
    <hyperlink ref="F5" location="'4月'!A37" display="果菜類"/>
    <hyperlink ref="E5" location="'４月'!A17" display="葉茎菜類"/>
    <hyperlink ref="G6" location="'4月'!A74" display="つま物類"/>
    <hyperlink ref="I4" r:id="rId3" display="２００２年"/>
    <hyperlink ref="I3" r:id="rId4" display="２００３年"/>
    <hyperlink ref="I2" r:id="rId5" display="２００３年"/>
    <hyperlink ref="I1" r:id="rId6" display="２００５年"/>
    <hyperlink ref="I6" r:id="rId7" display="２０００年まで"/>
    <hyperlink ref="I5" r:id="rId8" display="２０００１年"/>
    <hyperlink ref="J1" r:id="rId9" display="２００６年"/>
    <hyperlink ref="J2" r:id="rId10" display="２００７年"/>
  </hyperlinks>
  <printOptions horizontalCentered="1"/>
  <pageMargins left="0.2362204724409449" right="0.1968503937007874" top="0.7874015748031497" bottom="0.27" header="0.31496062992125984" footer="0.1968503937007874"/>
  <pageSetup horizontalDpi="300" verticalDpi="300" orientation="portrait" paperSize="9" r:id="rId11"/>
  <headerFooter alignWithMargins="0">
    <oddHeader>&amp;C&amp;18&amp;A野菜情報</oddHeader>
    <oddFooter>&amp;R水戸中央青果㈱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MTC222</dc:creator>
  <cp:keywords/>
  <dc:description/>
  <cp:lastModifiedBy>MTC222</cp:lastModifiedBy>
  <cp:lastPrinted>2010-01-29T02:56:01Z</cp:lastPrinted>
  <dcterms:created xsi:type="dcterms:W3CDTF">2007-12-22T01:03:33Z</dcterms:created>
  <dcterms:modified xsi:type="dcterms:W3CDTF">2010-02-06T05:28:07Z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